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865"/>
  </bookViews>
  <sheets>
    <sheet name="Sheet1" sheetId="1" r:id="rId1"/>
  </sheets>
  <definedNames>
    <definedName name="_xlnm._FilterDatabase" localSheetId="0" hidden="1">Sheet1!$A$4:$V$13</definedName>
    <definedName name="_xlnm.Print_Area" localSheetId="0">Sheet1!$A$1:$T$13</definedName>
    <definedName name="_xlnm.Print_Titles" localSheetId="0">Sheet1!$3:$4</definedName>
  </definedNames>
  <calcPr calcId="144525" concurrentCalc="0"/>
</workbook>
</file>

<file path=xl/sharedStrings.xml><?xml version="1.0" encoding="utf-8"?>
<sst xmlns="http://schemas.openxmlformats.org/spreadsheetml/2006/main" count="1035" uniqueCount="274">
  <si>
    <t>附件2</t>
  </si>
  <si>
    <t>抚顺市规模以上水闸工程责任人信息表</t>
  </si>
  <si>
    <t>序号</t>
  </si>
  <si>
    <t>水闸名称</t>
  </si>
  <si>
    <t>所在市</t>
  </si>
  <si>
    <t>所在县
（市、区）</t>
  </si>
  <si>
    <t>工程规模</t>
  </si>
  <si>
    <t>水闸管理单位责任人</t>
  </si>
  <si>
    <t>水闸主管部门责任人</t>
  </si>
  <si>
    <t>水行政主管部门责任人</t>
  </si>
  <si>
    <t>地方人民政府责任人</t>
  </si>
  <si>
    <t>单位名称</t>
  </si>
  <si>
    <t>姓名</t>
  </si>
  <si>
    <t>职务</t>
  </si>
  <si>
    <t>电话</t>
  </si>
  <si>
    <t>抚顺市李石灌区管理所李石拦河闸</t>
  </si>
  <si>
    <t>抚顺市</t>
  </si>
  <si>
    <t>望花区</t>
  </si>
  <si>
    <t>大（2）型</t>
  </si>
  <si>
    <t>抚顺市李石灌区管理所</t>
  </si>
  <si>
    <t>沈玉博</t>
  </si>
  <si>
    <t>抚顺市李石灌区管理所所长</t>
  </si>
  <si>
    <t>13842350541</t>
  </si>
  <si>
    <t>抚顺市关山水库管理有限责任公司</t>
  </si>
  <si>
    <t>王绪刚</t>
  </si>
  <si>
    <t>总经理</t>
  </si>
  <si>
    <t>138541388021</t>
  </si>
  <si>
    <t>抚顺市水务局</t>
  </si>
  <si>
    <t>李浩</t>
  </si>
  <si>
    <t>副局长</t>
  </si>
  <si>
    <t>张君昶</t>
  </si>
  <si>
    <t>副市长</t>
  </si>
  <si>
    <t>城东橡胶坝</t>
  </si>
  <si>
    <t>顺城区</t>
  </si>
  <si>
    <t>橡胶坝</t>
  </si>
  <si>
    <t>抚顺市水务事务服务中心</t>
  </si>
  <si>
    <t>杨春友</t>
  </si>
  <si>
    <t>主任</t>
  </si>
  <si>
    <t>贾衷樱</t>
  </si>
  <si>
    <t>副主任</t>
  </si>
  <si>
    <t>万新橡胶坝</t>
  </si>
  <si>
    <t>将军橡胶坝</t>
  </si>
  <si>
    <t>龙凤橡胶坝</t>
  </si>
  <si>
    <t>古城河口橡胶坝</t>
  </si>
  <si>
    <t>高阳橡胶坝</t>
  </si>
  <si>
    <t>戈布橡胶坝</t>
  </si>
  <si>
    <t>新抚区</t>
  </si>
  <si>
    <t>月牙岛橡胶坝</t>
  </si>
  <si>
    <t>清原县南小卜村8号拦河闸</t>
  </si>
  <si>
    <t>清原满族自治县</t>
  </si>
  <si>
    <t>南山城镇政府</t>
  </si>
  <si>
    <t>张维海</t>
  </si>
  <si>
    <t>水利站负责人</t>
  </si>
  <si>
    <t>孙贵才</t>
  </si>
  <si>
    <t>党委委员</t>
  </si>
  <si>
    <t>清原满族自治县水务局</t>
  </si>
  <si>
    <t>赵  磊</t>
  </si>
  <si>
    <t>局长</t>
  </si>
  <si>
    <t>吴永俊</t>
  </si>
  <si>
    <t>镇  长</t>
  </si>
  <si>
    <t>清原县松树嘴拦河闸</t>
  </si>
  <si>
    <t>大孤家镇政府</t>
  </si>
  <si>
    <t>陈  墨</t>
  </si>
  <si>
    <t>李  强</t>
  </si>
  <si>
    <t>武装部长</t>
  </si>
  <si>
    <t>万  明</t>
  </si>
  <si>
    <t>清原县马前寨拦河闸</t>
  </si>
  <si>
    <t>马前寨村委会</t>
  </si>
  <si>
    <t>倪永刚</t>
  </si>
  <si>
    <t>村书记</t>
  </si>
  <si>
    <t>清原镇镇政府</t>
  </si>
  <si>
    <t>滕维利</t>
  </si>
  <si>
    <t>王  帅</t>
  </si>
  <si>
    <t>清原县袁家庙拦河闸</t>
  </si>
  <si>
    <t>中  型</t>
  </si>
  <si>
    <t>夏家堡镇政府</t>
  </si>
  <si>
    <t>潘立新</t>
  </si>
  <si>
    <t>郁  霞</t>
  </si>
  <si>
    <t>副镇长</t>
  </si>
  <si>
    <t>闫  超</t>
  </si>
  <si>
    <t>清原县汪家沟拦河闸</t>
  </si>
  <si>
    <t>荒地村委会</t>
  </si>
  <si>
    <t>王家鹤</t>
  </si>
  <si>
    <t>土口子乡政府</t>
  </si>
  <si>
    <t>徐德新</t>
  </si>
  <si>
    <t>副乡长</t>
  </si>
  <si>
    <t>林大鹏</t>
  </si>
  <si>
    <t>乡  长</t>
  </si>
  <si>
    <t>清原县一面山拦河闸</t>
  </si>
  <si>
    <t>清原县卜屯拦河闸</t>
  </si>
  <si>
    <t>清原县夏家堡拦河闸</t>
  </si>
  <si>
    <t>清原县高丽屯拦河闸</t>
  </si>
  <si>
    <t>南口前镇政府</t>
  </si>
  <si>
    <t>王国民</t>
  </si>
  <si>
    <t>袁凤雷</t>
  </si>
  <si>
    <t>人大主席</t>
  </si>
  <si>
    <t>刘泽坤</t>
  </si>
  <si>
    <t>清原县湾龙泡拦河闸</t>
  </si>
  <si>
    <t>清原县北三家拦河闸</t>
  </si>
  <si>
    <t>北三家镇政府</t>
  </si>
  <si>
    <t>颜胜艳</t>
  </si>
  <si>
    <t>赵宏伟</t>
  </si>
  <si>
    <t>宋延鸿</t>
  </si>
  <si>
    <t>清原县前进拦河闸</t>
  </si>
  <si>
    <t>清原镇河道所</t>
  </si>
  <si>
    <t>李  飞</t>
  </si>
  <si>
    <t>所  长</t>
  </si>
  <si>
    <t>清原满族自治县水务事务服务中心</t>
  </si>
  <si>
    <t>井玉生</t>
  </si>
  <si>
    <t>王生涛</t>
  </si>
  <si>
    <t>副县长</t>
  </si>
  <si>
    <t>清原县门坎哨拦河闸</t>
  </si>
  <si>
    <t>红透山镇政府</t>
  </si>
  <si>
    <t>王景尧</t>
  </si>
  <si>
    <t>水利负责人</t>
  </si>
  <si>
    <t>13841312573</t>
  </si>
  <si>
    <t>代玉峰</t>
  </si>
  <si>
    <t>牟凯楠</t>
  </si>
  <si>
    <t>清原县2号橡胶坝</t>
  </si>
  <si>
    <t>清原县4号橡胶坝</t>
  </si>
  <si>
    <t>清原县3号橡胶坝</t>
  </si>
  <si>
    <t>清原县1号橡胶坝</t>
  </si>
  <si>
    <t>清原县中寨子拦河闸</t>
  </si>
  <si>
    <t>中寨子村委会</t>
  </si>
  <si>
    <t>王  斌</t>
  </si>
  <si>
    <t>抚顺市章党黑虎山拦河闸</t>
  </si>
  <si>
    <t>前甸灌区</t>
  </si>
  <si>
    <t>吴继波</t>
  </si>
  <si>
    <t>抚顺市顺城区农业农村局</t>
  </si>
  <si>
    <t>付宇</t>
  </si>
  <si>
    <t>张卓</t>
  </si>
  <si>
    <t>政法委书记</t>
  </si>
  <si>
    <t>新宾县和平拦河闸</t>
  </si>
  <si>
    <t>新宾满族自治县</t>
  </si>
  <si>
    <t>中型</t>
  </si>
  <si>
    <t>新宾满族自治县江河水利资源开发有限公司</t>
  </si>
  <si>
    <t>朱明伟</t>
  </si>
  <si>
    <t>经理</t>
  </si>
  <si>
    <t>新宾满族自治县水务局</t>
  </si>
  <si>
    <t>李明星</t>
  </si>
  <si>
    <t>建管办主任</t>
  </si>
  <si>
    <t>郭鹏</t>
  </si>
  <si>
    <t>高升</t>
  </si>
  <si>
    <t>县委常委、副县长</t>
  </si>
  <si>
    <t>新宾县旧门拦河闸</t>
  </si>
  <si>
    <t>新宾满族自治县旧门水力发电有限公司</t>
  </si>
  <si>
    <t>郝松国</t>
  </si>
  <si>
    <t>15242386788</t>
  </si>
  <si>
    <t>吕品</t>
  </si>
  <si>
    <t>乡长</t>
  </si>
  <si>
    <t>新宾县兰旗拦河闸</t>
  </si>
  <si>
    <t>新宾镇蓝旗朝鲜族村民委员会</t>
  </si>
  <si>
    <t>乔旭</t>
  </si>
  <si>
    <t>村书记兼村主任</t>
  </si>
  <si>
    <t>新宾镇人民政府</t>
  </si>
  <si>
    <t>隗野</t>
  </si>
  <si>
    <t>徐霆</t>
  </si>
  <si>
    <t>新宾县甸边子拦河闸</t>
  </si>
  <si>
    <t>苇子峪镇甸边子村村民委员会</t>
  </si>
  <si>
    <t>王仁刚</t>
  </si>
  <si>
    <t>苇子峪镇人民政府</t>
  </si>
  <si>
    <t>王赫</t>
  </si>
  <si>
    <t>李想</t>
  </si>
  <si>
    <t>永陵镇皇寺拦河闸</t>
  </si>
  <si>
    <t>永陵镇赫图阿拉村民委员会</t>
  </si>
  <si>
    <t>罗天成</t>
  </si>
  <si>
    <t>永陵镇人民政府</t>
  </si>
  <si>
    <t>任恩册</t>
  </si>
  <si>
    <t>孙万鑫</t>
  </si>
  <si>
    <t>镇长</t>
  </si>
  <si>
    <t>新宾县双砬子二道拦河闸</t>
  </si>
  <si>
    <t>响水河子乡双砬子村民委员会</t>
  </si>
  <si>
    <t>孙宏伟</t>
  </si>
  <si>
    <t>响水河子乡人民政府</t>
  </si>
  <si>
    <t>毛双龙</t>
  </si>
  <si>
    <t>巨岩</t>
  </si>
  <si>
    <t>网户村拦河闸</t>
  </si>
  <si>
    <t>小（2）型</t>
  </si>
  <si>
    <t>新宾镇网户村民委员会</t>
  </si>
  <si>
    <t>赵丹</t>
  </si>
  <si>
    <t>新宾满族自治县水务事务服务中心</t>
  </si>
  <si>
    <t xml:space="preserve">张庆德 </t>
  </si>
  <si>
    <t>尹家拦河闸</t>
  </si>
  <si>
    <t>新宾镇尹家村民委员会</t>
  </si>
  <si>
    <t>时福永</t>
  </si>
  <si>
    <t>兰旗村赵家屯拦河闸</t>
  </si>
  <si>
    <t>新宾镇蓝旗村民委员会</t>
  </si>
  <si>
    <t>孙贵发</t>
  </si>
  <si>
    <t>小甸子村拦河闸</t>
  </si>
  <si>
    <t>小（1）型</t>
  </si>
  <si>
    <t>平顶山镇小甸子村</t>
  </si>
  <si>
    <t>张跃</t>
  </si>
  <si>
    <t>平顶山镇人民政府</t>
  </si>
  <si>
    <t>王德臣</t>
  </si>
  <si>
    <t>杨红军</t>
  </si>
  <si>
    <t>杨树村南大圈拦河闸</t>
  </si>
  <si>
    <t>北四平乡杨树村村民委员会</t>
  </si>
  <si>
    <t>张志龙</t>
  </si>
  <si>
    <t>北四平乡人民政府</t>
  </si>
  <si>
    <t>陈大伟</t>
  </si>
  <si>
    <t>田  驰</t>
  </si>
  <si>
    <t>善道村拦河闸</t>
  </si>
  <si>
    <t>北四平乡善道村村民委员会</t>
  </si>
  <si>
    <t>谷帅</t>
  </si>
  <si>
    <t>火石村拦河闸</t>
  </si>
  <si>
    <t>北四平乡火石村村民委员会</t>
  </si>
  <si>
    <t>杨连国</t>
  </si>
  <si>
    <t>蜂蜜沟大河东拦河闸</t>
  </si>
  <si>
    <t>旺清门镇蜂蜜沟村民委员会</t>
  </si>
  <si>
    <t>聂福全</t>
  </si>
  <si>
    <t>旺清门镇人民政府</t>
  </si>
  <si>
    <t>刘城</t>
  </si>
  <si>
    <t>付桂香</t>
  </si>
  <si>
    <t>五副甲村拦河闸</t>
  </si>
  <si>
    <t>新宾镇五副甲村民委员会</t>
  </si>
  <si>
    <t>杨文国</t>
  </si>
  <si>
    <t>平顶山六组拦河闸</t>
  </si>
  <si>
    <t>平顶山镇平顶山村民委员会</t>
  </si>
  <si>
    <t>谢云戈</t>
  </si>
  <si>
    <t>平顶山村五组拦河闸</t>
  </si>
  <si>
    <t>黄岗子村拦河闸</t>
  </si>
  <si>
    <t>北四平乡平顶山镇黄岗子村</t>
  </si>
  <si>
    <t>冯福霞</t>
  </si>
  <si>
    <t>宝汤村大柳树拦河闸</t>
  </si>
  <si>
    <t>北四平乡宝汤村村民委员会</t>
  </si>
  <si>
    <t>秦凯</t>
  </si>
  <si>
    <t>田驰</t>
  </si>
  <si>
    <t>宝汤村青沟子拦河闸</t>
  </si>
  <si>
    <t>宝汤村兔子洞拦河闸</t>
  </si>
  <si>
    <t>冯家村桦树河拦河闸</t>
  </si>
  <si>
    <t>北旺清村拦河闸</t>
  </si>
  <si>
    <t>北四平乡北旺清村村民委员会</t>
  </si>
  <si>
    <t>吴新楠</t>
  </si>
  <si>
    <t>头道沟杨木沟拦河闸</t>
  </si>
  <si>
    <t>旺清门镇头道沟村民委员会</t>
  </si>
  <si>
    <t>薛兴华</t>
  </si>
  <si>
    <t>头道沟拦河闸</t>
  </si>
  <si>
    <t>头道沟砬子沟拦河闸</t>
  </si>
  <si>
    <t>蜂蜜沟村拦河闸</t>
  </si>
  <si>
    <t>夹河北村横山子拦河闸</t>
  </si>
  <si>
    <t>旺清门镇夹河北村民委员会</t>
  </si>
  <si>
    <t>肖军</t>
  </si>
  <si>
    <t>红庙子查家拦河闸</t>
  </si>
  <si>
    <t>红庙子乡查家村村民委员会</t>
  </si>
  <si>
    <t>王志军</t>
  </si>
  <si>
    <t>红庙子乡人民政府</t>
  </si>
  <si>
    <t>张永生</t>
  </si>
  <si>
    <t>赵景波</t>
  </si>
  <si>
    <t>永陵镇李家拦河闸</t>
  </si>
  <si>
    <t>永陵镇李家村村民委员会</t>
  </si>
  <si>
    <t>李铁成</t>
  </si>
  <si>
    <t>新宾县拨卜沟拦河闸</t>
  </si>
  <si>
    <t>新宾镇拨卜沟村民委员会</t>
  </si>
  <si>
    <t>牛宝强</t>
  </si>
  <si>
    <t>新宾县滴台拦河闸</t>
  </si>
  <si>
    <t>永陵镇二道村村民委员会</t>
  </si>
  <si>
    <t>夏永亮</t>
  </si>
  <si>
    <t>新宾县江南拦河闸</t>
  </si>
  <si>
    <t>旺清门镇江南村民委员会</t>
  </si>
  <si>
    <t>郑锋</t>
  </si>
  <si>
    <t>新宾县芳草拦河闸</t>
  </si>
  <si>
    <t>响水河子乡富江村村民委员会</t>
  </si>
  <si>
    <t>李万惠</t>
  </si>
  <si>
    <t>新宾县南江拦河闸</t>
  </si>
  <si>
    <t>新宾县冷口子拦河闸</t>
  </si>
  <si>
    <t>下夹河乡岗东村民委员会</t>
  </si>
  <si>
    <t>李林密</t>
  </si>
  <si>
    <t>下夹河乡人民政府</t>
  </si>
  <si>
    <t>禚宏宇</t>
  </si>
  <si>
    <t>尹虎</t>
  </si>
  <si>
    <t>新宾县板桥子拦河闸</t>
  </si>
  <si>
    <t>宝汤村桦树河拦河闸</t>
  </si>
  <si>
    <t>新宾县和平橡胶坝</t>
  </si>
  <si>
    <t xml:space="preserve">新宾满族自治县江河水利资源开发有限公司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</si>
</sst>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4"/>
      <color indexed="8"/>
      <name val="黑体"/>
      <charset val="134"/>
    </font>
    <font>
      <sz val="18"/>
      <color indexed="8"/>
      <name val="黑体"/>
      <charset val="134"/>
    </font>
    <font>
      <sz val="12"/>
      <color indexed="8"/>
      <name val="方正小标宋简体"/>
      <charset val="134"/>
    </font>
    <font>
      <sz val="11"/>
      <color indexed="8"/>
      <name val="方正小标宋简体"/>
      <charset val="134"/>
    </font>
    <font>
      <sz val="12"/>
      <color indexed="8"/>
      <name val="仿宋"/>
      <charset val="134"/>
    </font>
    <font>
      <sz val="11"/>
      <color indexed="8"/>
      <name val="仿宋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2"/>
      <color rgb="FF000000"/>
      <name val="方正小标宋简体"/>
      <charset val="134"/>
    </font>
    <font>
      <b/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0" fontId="1" fillId="0" borderId="0">
      <alignment vertical="center"/>
    </xf>
    <xf numFmtId="0" fontId="21" fillId="0" borderId="0"/>
    <xf numFmtId="0" fontId="12" fillId="10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9" fillId="17" borderId="9" applyNumberFormat="false" applyAlignment="false" applyProtection="false">
      <alignment vertical="center"/>
    </xf>
    <xf numFmtId="0" fontId="16" fillId="11" borderId="8" applyNumberFormat="false" applyAlignment="false" applyProtection="false">
      <alignment vertical="center"/>
    </xf>
    <xf numFmtId="0" fontId="22" fillId="18" borderId="0" applyNumberFormat="false" applyBorder="false" applyAlignment="false" applyProtection="false">
      <alignment vertical="center"/>
    </xf>
    <xf numFmtId="0" fontId="29" fillId="0" borderId="10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23" fillId="0" borderId="11" applyNumberFormat="false" applyFill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28" fillId="0" borderId="12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0" fillId="24" borderId="13" applyNumberFormat="false" applyFont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31" fillId="30" borderId="0" applyNumberFormat="false" applyBorder="false" applyAlignment="false" applyProtection="false">
      <alignment vertical="center"/>
    </xf>
    <xf numFmtId="0" fontId="27" fillId="17" borderId="6" applyNumberFormat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33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4" fillId="5" borderId="6" applyNumberFormat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true" applyAlignment="true">
      <alignment horizontal="center" vertical="center"/>
    </xf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left" vertical="center"/>
    </xf>
    <xf numFmtId="0" fontId="1" fillId="0" borderId="0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 wrapText="true"/>
    </xf>
    <xf numFmtId="0" fontId="5" fillId="0" borderId="2" xfId="0" applyNumberFormat="true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/>
    </xf>
    <xf numFmtId="0" fontId="9" fillId="0" borderId="2" xfId="0" applyFont="true" applyFill="true" applyBorder="true" applyAlignment="true">
      <alignment horizontal="center" vertical="center" wrapText="true"/>
    </xf>
    <xf numFmtId="0" fontId="8" fillId="0" borderId="2" xfId="0" applyNumberFormat="true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/>
    </xf>
    <xf numFmtId="0" fontId="7" fillId="0" borderId="2" xfId="0" applyNumberFormat="true" applyFont="true" applyFill="true" applyBorder="true" applyAlignment="true">
      <alignment horizontal="center" vertical="center" wrapText="true"/>
    </xf>
    <xf numFmtId="0" fontId="9" fillId="2" borderId="2" xfId="0" applyFont="true" applyFill="true" applyBorder="true" applyAlignment="true">
      <alignment horizontal="center" vertical="center" wrapText="true"/>
    </xf>
    <xf numFmtId="0" fontId="8" fillId="0" borderId="0" xfId="0" applyFont="true" applyFill="true" applyAlignment="true">
      <alignment horizontal="center" vertical="center"/>
    </xf>
    <xf numFmtId="0" fontId="8" fillId="0" borderId="2" xfId="2" applyFont="true" applyFill="true" applyBorder="true" applyAlignment="true">
      <alignment horizontal="center"/>
    </xf>
    <xf numFmtId="0" fontId="8" fillId="0" borderId="2" xfId="1" applyFont="true" applyFill="true" applyBorder="true" applyAlignment="true">
      <alignment horizontal="center" vertical="center" wrapText="true"/>
    </xf>
    <xf numFmtId="0" fontId="8" fillId="0" borderId="2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4" fillId="0" borderId="3" xfId="0" applyFont="true" applyFill="true" applyBorder="true" applyAlignment="true">
      <alignment horizontal="center" vertical="center"/>
    </xf>
    <xf numFmtId="0" fontId="4" fillId="0" borderId="4" xfId="0" applyFont="true" applyFill="true" applyBorder="true" applyAlignment="true">
      <alignment horizontal="center" vertical="center"/>
    </xf>
    <xf numFmtId="0" fontId="4" fillId="0" borderId="5" xfId="0" applyFont="true" applyFill="true" applyBorder="true" applyAlignment="true">
      <alignment horizontal="center" vertical="center"/>
    </xf>
    <xf numFmtId="0" fontId="10" fillId="0" borderId="2" xfId="0" applyFont="true" applyFill="true" applyBorder="true" applyAlignment="true">
      <alignment horizontal="center" vertical="center" wrapText="true"/>
    </xf>
    <xf numFmtId="0" fontId="9" fillId="2" borderId="2" xfId="0" applyFont="true" applyFill="true" applyBorder="true" applyAlignment="true">
      <alignment horizontal="center" vertical="center"/>
    </xf>
    <xf numFmtId="0" fontId="11" fillId="0" borderId="0" xfId="0" applyFont="true" applyFill="true" applyAlignment="true">
      <alignment horizontal="center" vertical="center" wrapText="true"/>
    </xf>
  </cellXfs>
  <cellStyles count="51">
    <cellStyle name="常规" xfId="0" builtinId="0"/>
    <cellStyle name="常规 2" xfId="1"/>
    <cellStyle name="常规 4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V71"/>
  <sheetViews>
    <sheetView tabSelected="1" zoomScale="90" zoomScaleNormal="90" workbookViewId="0">
      <pane ySplit="4" topLeftCell="A5" activePane="bottomLeft" state="frozen"/>
      <selection/>
      <selection pane="bottomLeft" activeCell="J23" sqref="J23"/>
    </sheetView>
  </sheetViews>
  <sheetFormatPr defaultColWidth="8.89166666666667" defaultRowHeight="13.5"/>
  <cols>
    <col min="1" max="1" width="5.88333333333333" style="2" customWidth="true"/>
    <col min="2" max="2" width="30.4166666666667" style="2" customWidth="true"/>
    <col min="3" max="3" width="8.63333333333333" style="2" customWidth="true"/>
    <col min="4" max="4" width="10.6333333333333" style="2" customWidth="true"/>
    <col min="5" max="5" width="9.63333333333333" style="1" customWidth="true"/>
    <col min="6" max="6" width="33.275" style="1" customWidth="true"/>
    <col min="7" max="7" width="10.6916666666667" style="1" customWidth="true"/>
    <col min="8" max="8" width="18.9083333333333" style="1" customWidth="true"/>
    <col min="9" max="9" width="19.3" style="1" customWidth="true"/>
    <col min="10" max="10" width="40.25" style="1" customWidth="true"/>
    <col min="11" max="11" width="11.8" style="1" customWidth="true"/>
    <col min="12" max="12" width="11.3916666666667" style="1" customWidth="true"/>
    <col min="13" max="13" width="18.325" style="1" customWidth="true"/>
    <col min="14" max="14" width="16.5" style="1" customWidth="true"/>
    <col min="15" max="17" width="12.8166666666667" style="1" customWidth="true"/>
    <col min="18" max="18" width="12.225" style="1" customWidth="true"/>
    <col min="19" max="19" width="10.725" style="1" customWidth="true"/>
    <col min="20" max="20" width="15.875" style="1" customWidth="true"/>
    <col min="21" max="21" width="9.63333333333333" style="2" customWidth="true"/>
    <col min="22" max="22" width="24.6" style="2" customWidth="true"/>
    <col min="23" max="16384" width="8.89166666666667" style="1"/>
  </cols>
  <sheetData>
    <row r="1" s="1" customFormat="true" ht="18.75" spans="1:22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2"/>
      <c r="V1" s="2"/>
    </row>
    <row r="2" s="1" customFormat="true" ht="22.5" spans="1:2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26"/>
      <c r="V2" s="26"/>
    </row>
    <row r="3" s="1" customFormat="true" ht="53" customHeight="true" spans="1:22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11" t="s">
        <v>7</v>
      </c>
      <c r="G3" s="11"/>
      <c r="H3" s="11"/>
      <c r="I3" s="11"/>
      <c r="J3" s="11" t="s">
        <v>8</v>
      </c>
      <c r="K3" s="11"/>
      <c r="L3" s="11"/>
      <c r="M3" s="11"/>
      <c r="N3" s="21" t="s">
        <v>9</v>
      </c>
      <c r="O3" s="22"/>
      <c r="P3" s="22"/>
      <c r="Q3" s="23"/>
      <c r="R3" s="24" t="s">
        <v>10</v>
      </c>
      <c r="S3" s="11"/>
      <c r="T3" s="11"/>
      <c r="U3" s="2"/>
      <c r="V3" s="2"/>
    </row>
    <row r="4" s="1" customFormat="true" ht="16.5" spans="1:22">
      <c r="A4" s="6"/>
      <c r="B4" s="6"/>
      <c r="C4" s="6"/>
      <c r="D4" s="7"/>
      <c r="E4" s="6"/>
      <c r="F4" s="6" t="s">
        <v>11</v>
      </c>
      <c r="G4" s="6" t="s">
        <v>12</v>
      </c>
      <c r="H4" s="6" t="s">
        <v>13</v>
      </c>
      <c r="I4" s="6" t="s">
        <v>14</v>
      </c>
      <c r="J4" s="6" t="s">
        <v>11</v>
      </c>
      <c r="K4" s="6" t="s">
        <v>12</v>
      </c>
      <c r="L4" s="6" t="s">
        <v>13</v>
      </c>
      <c r="M4" s="6" t="s">
        <v>14</v>
      </c>
      <c r="N4" s="6" t="s">
        <v>11</v>
      </c>
      <c r="O4" s="6" t="s">
        <v>12</v>
      </c>
      <c r="P4" s="6" t="s">
        <v>13</v>
      </c>
      <c r="Q4" s="6" t="s">
        <v>14</v>
      </c>
      <c r="R4" s="6" t="s">
        <v>12</v>
      </c>
      <c r="S4" s="6" t="s">
        <v>13</v>
      </c>
      <c r="T4" s="6" t="s">
        <v>14</v>
      </c>
      <c r="U4" s="2"/>
      <c r="V4" s="2"/>
    </row>
    <row r="5" ht="28.5" spans="1:22">
      <c r="A5" s="8">
        <f t="shared" ref="A5:A11" si="0">ROW()-4</f>
        <v>1</v>
      </c>
      <c r="B5" s="8" t="s">
        <v>15</v>
      </c>
      <c r="C5" s="8" t="s">
        <v>16</v>
      </c>
      <c r="D5" s="8" t="s">
        <v>17</v>
      </c>
      <c r="E5" s="8" t="s">
        <v>18</v>
      </c>
      <c r="F5" s="8" t="s">
        <v>19</v>
      </c>
      <c r="G5" s="8" t="s">
        <v>20</v>
      </c>
      <c r="H5" s="8" t="s">
        <v>21</v>
      </c>
      <c r="I5" s="8" t="s">
        <v>22</v>
      </c>
      <c r="J5" s="8" t="s">
        <v>23</v>
      </c>
      <c r="K5" s="8" t="s">
        <v>24</v>
      </c>
      <c r="L5" s="8" t="s">
        <v>25</v>
      </c>
      <c r="M5" s="8" t="s">
        <v>26</v>
      </c>
      <c r="N5" s="8" t="s">
        <v>27</v>
      </c>
      <c r="O5" s="8" t="s">
        <v>28</v>
      </c>
      <c r="P5" s="8" t="s">
        <v>29</v>
      </c>
      <c r="Q5" s="8">
        <v>13841344788</v>
      </c>
      <c r="R5" s="8" t="s">
        <v>30</v>
      </c>
      <c r="S5" s="8" t="s">
        <v>31</v>
      </c>
      <c r="T5" s="8">
        <v>15524218835</v>
      </c>
      <c r="V5" s="1"/>
    </row>
    <row r="6" ht="20" customHeight="true" spans="1:20">
      <c r="A6" s="8">
        <f t="shared" si="0"/>
        <v>2</v>
      </c>
      <c r="B6" s="8" t="s">
        <v>32</v>
      </c>
      <c r="C6" s="8" t="s">
        <v>16</v>
      </c>
      <c r="D6" s="8" t="s">
        <v>33</v>
      </c>
      <c r="E6" s="8" t="s">
        <v>34</v>
      </c>
      <c r="F6" s="8" t="s">
        <v>35</v>
      </c>
      <c r="G6" s="8" t="s">
        <v>36</v>
      </c>
      <c r="H6" s="8" t="s">
        <v>37</v>
      </c>
      <c r="I6" s="8">
        <v>13591536686</v>
      </c>
      <c r="J6" s="8" t="s">
        <v>35</v>
      </c>
      <c r="K6" s="8" t="s">
        <v>38</v>
      </c>
      <c r="L6" s="8" t="s">
        <v>39</v>
      </c>
      <c r="M6" s="8">
        <v>13842333590</v>
      </c>
      <c r="N6" s="8" t="s">
        <v>27</v>
      </c>
      <c r="O6" s="8" t="s">
        <v>28</v>
      </c>
      <c r="P6" s="8" t="s">
        <v>29</v>
      </c>
      <c r="Q6" s="8">
        <v>13841344788</v>
      </c>
      <c r="R6" s="8" t="s">
        <v>30</v>
      </c>
      <c r="S6" s="8" t="s">
        <v>31</v>
      </c>
      <c r="T6" s="8">
        <v>15524218835</v>
      </c>
    </row>
    <row r="7" ht="20" customHeight="true" spans="1:20">
      <c r="A7" s="8">
        <f t="shared" si="0"/>
        <v>3</v>
      </c>
      <c r="B7" s="8" t="s">
        <v>40</v>
      </c>
      <c r="C7" s="8" t="s">
        <v>16</v>
      </c>
      <c r="D7" s="8" t="s">
        <v>33</v>
      </c>
      <c r="E7" s="8" t="s">
        <v>34</v>
      </c>
      <c r="F7" s="8" t="s">
        <v>35</v>
      </c>
      <c r="G7" s="8" t="s">
        <v>36</v>
      </c>
      <c r="H7" s="8" t="s">
        <v>37</v>
      </c>
      <c r="I7" s="8">
        <v>13591536686</v>
      </c>
      <c r="J7" s="8" t="s">
        <v>35</v>
      </c>
      <c r="K7" s="8" t="s">
        <v>38</v>
      </c>
      <c r="L7" s="8" t="s">
        <v>39</v>
      </c>
      <c r="M7" s="8">
        <v>13842333590</v>
      </c>
      <c r="N7" s="8" t="s">
        <v>27</v>
      </c>
      <c r="O7" s="8" t="s">
        <v>28</v>
      </c>
      <c r="P7" s="8" t="s">
        <v>29</v>
      </c>
      <c r="Q7" s="8">
        <v>13841344788</v>
      </c>
      <c r="R7" s="8" t="s">
        <v>30</v>
      </c>
      <c r="S7" s="8" t="s">
        <v>31</v>
      </c>
      <c r="T7" s="8">
        <v>15524218835</v>
      </c>
    </row>
    <row r="8" ht="20" customHeight="true" spans="1:20">
      <c r="A8" s="8">
        <f t="shared" si="0"/>
        <v>4</v>
      </c>
      <c r="B8" s="8" t="s">
        <v>41</v>
      </c>
      <c r="C8" s="8" t="s">
        <v>16</v>
      </c>
      <c r="D8" s="8" t="s">
        <v>33</v>
      </c>
      <c r="E8" s="8" t="s">
        <v>34</v>
      </c>
      <c r="F8" s="8" t="s">
        <v>35</v>
      </c>
      <c r="G8" s="8" t="s">
        <v>36</v>
      </c>
      <c r="H8" s="8" t="s">
        <v>37</v>
      </c>
      <c r="I8" s="8">
        <v>13591536686</v>
      </c>
      <c r="J8" s="8" t="s">
        <v>35</v>
      </c>
      <c r="K8" s="8" t="s">
        <v>38</v>
      </c>
      <c r="L8" s="8" t="s">
        <v>39</v>
      </c>
      <c r="M8" s="8">
        <v>13842333590</v>
      </c>
      <c r="N8" s="8" t="s">
        <v>27</v>
      </c>
      <c r="O8" s="8" t="s">
        <v>28</v>
      </c>
      <c r="P8" s="8" t="s">
        <v>29</v>
      </c>
      <c r="Q8" s="8">
        <v>13841344788</v>
      </c>
      <c r="R8" s="8" t="s">
        <v>30</v>
      </c>
      <c r="S8" s="8" t="s">
        <v>31</v>
      </c>
      <c r="T8" s="8">
        <v>15524218835</v>
      </c>
    </row>
    <row r="9" ht="20" customHeight="true" spans="1:20">
      <c r="A9" s="8">
        <f t="shared" si="0"/>
        <v>5</v>
      </c>
      <c r="B9" s="8" t="s">
        <v>42</v>
      </c>
      <c r="C9" s="8" t="s">
        <v>16</v>
      </c>
      <c r="D9" s="8" t="s">
        <v>33</v>
      </c>
      <c r="E9" s="8" t="s">
        <v>34</v>
      </c>
      <c r="F9" s="8" t="s">
        <v>35</v>
      </c>
      <c r="G9" s="8" t="s">
        <v>36</v>
      </c>
      <c r="H9" s="8" t="s">
        <v>37</v>
      </c>
      <c r="I9" s="8">
        <v>13591536686</v>
      </c>
      <c r="J9" s="8" t="s">
        <v>35</v>
      </c>
      <c r="K9" s="8" t="s">
        <v>38</v>
      </c>
      <c r="L9" s="8" t="s">
        <v>39</v>
      </c>
      <c r="M9" s="8">
        <v>13842333590</v>
      </c>
      <c r="N9" s="8" t="s">
        <v>27</v>
      </c>
      <c r="O9" s="8" t="s">
        <v>28</v>
      </c>
      <c r="P9" s="8" t="s">
        <v>29</v>
      </c>
      <c r="Q9" s="8">
        <v>13841344788</v>
      </c>
      <c r="R9" s="8" t="s">
        <v>30</v>
      </c>
      <c r="S9" s="8" t="s">
        <v>31</v>
      </c>
      <c r="T9" s="8">
        <v>15524218835</v>
      </c>
    </row>
    <row r="10" ht="20" customHeight="true" spans="1:20">
      <c r="A10" s="8">
        <f t="shared" si="0"/>
        <v>6</v>
      </c>
      <c r="B10" s="8" t="s">
        <v>43</v>
      </c>
      <c r="C10" s="8" t="s">
        <v>16</v>
      </c>
      <c r="D10" s="8" t="s">
        <v>17</v>
      </c>
      <c r="E10" s="8" t="s">
        <v>34</v>
      </c>
      <c r="F10" s="8" t="s">
        <v>35</v>
      </c>
      <c r="G10" s="8" t="s">
        <v>36</v>
      </c>
      <c r="H10" s="8" t="s">
        <v>37</v>
      </c>
      <c r="I10" s="8">
        <v>13591536686</v>
      </c>
      <c r="J10" s="8" t="s">
        <v>35</v>
      </c>
      <c r="K10" s="8" t="s">
        <v>38</v>
      </c>
      <c r="L10" s="8" t="s">
        <v>39</v>
      </c>
      <c r="M10" s="8">
        <v>13842333590</v>
      </c>
      <c r="N10" s="8" t="s">
        <v>27</v>
      </c>
      <c r="O10" s="8" t="s">
        <v>28</v>
      </c>
      <c r="P10" s="8" t="s">
        <v>29</v>
      </c>
      <c r="Q10" s="8">
        <v>13841344788</v>
      </c>
      <c r="R10" s="8" t="s">
        <v>30</v>
      </c>
      <c r="S10" s="8" t="s">
        <v>31</v>
      </c>
      <c r="T10" s="8">
        <v>15524218835</v>
      </c>
    </row>
    <row r="11" ht="20" customHeight="true" spans="1:20">
      <c r="A11" s="8">
        <f t="shared" si="0"/>
        <v>7</v>
      </c>
      <c r="B11" s="8" t="s">
        <v>44</v>
      </c>
      <c r="C11" s="8" t="s">
        <v>16</v>
      </c>
      <c r="D11" s="8" t="s">
        <v>17</v>
      </c>
      <c r="E11" s="8" t="s">
        <v>34</v>
      </c>
      <c r="F11" s="8" t="s">
        <v>35</v>
      </c>
      <c r="G11" s="8" t="s">
        <v>36</v>
      </c>
      <c r="H11" s="8" t="s">
        <v>37</v>
      </c>
      <c r="I11" s="8">
        <v>13591536686</v>
      </c>
      <c r="J11" s="8" t="s">
        <v>35</v>
      </c>
      <c r="K11" s="8" t="s">
        <v>38</v>
      </c>
      <c r="L11" s="8" t="s">
        <v>39</v>
      </c>
      <c r="M11" s="8">
        <v>13842333590</v>
      </c>
      <c r="N11" s="8" t="s">
        <v>27</v>
      </c>
      <c r="O11" s="8" t="s">
        <v>28</v>
      </c>
      <c r="P11" s="8" t="s">
        <v>29</v>
      </c>
      <c r="Q11" s="8">
        <v>13841344788</v>
      </c>
      <c r="R11" s="8" t="s">
        <v>30</v>
      </c>
      <c r="S11" s="8" t="s">
        <v>31</v>
      </c>
      <c r="T11" s="8">
        <v>15524218835</v>
      </c>
    </row>
    <row r="12" ht="20" customHeight="true" spans="1:20">
      <c r="A12" s="8">
        <f t="shared" ref="A12:A59" si="1">ROW()-4</f>
        <v>8</v>
      </c>
      <c r="B12" s="8" t="s">
        <v>45</v>
      </c>
      <c r="C12" s="8" t="s">
        <v>16</v>
      </c>
      <c r="D12" s="8" t="s">
        <v>46</v>
      </c>
      <c r="E12" s="8" t="s">
        <v>34</v>
      </c>
      <c r="F12" s="8" t="s">
        <v>35</v>
      </c>
      <c r="G12" s="8" t="s">
        <v>36</v>
      </c>
      <c r="H12" s="8" t="s">
        <v>37</v>
      </c>
      <c r="I12" s="8">
        <v>13591536686</v>
      </c>
      <c r="J12" s="8" t="s">
        <v>35</v>
      </c>
      <c r="K12" s="8" t="s">
        <v>38</v>
      </c>
      <c r="L12" s="8" t="s">
        <v>39</v>
      </c>
      <c r="M12" s="8">
        <v>13842333590</v>
      </c>
      <c r="N12" s="8" t="s">
        <v>27</v>
      </c>
      <c r="O12" s="8" t="s">
        <v>28</v>
      </c>
      <c r="P12" s="8" t="s">
        <v>29</v>
      </c>
      <c r="Q12" s="8">
        <v>13841344788</v>
      </c>
      <c r="R12" s="8" t="s">
        <v>30</v>
      </c>
      <c r="S12" s="8" t="s">
        <v>31</v>
      </c>
      <c r="T12" s="8">
        <v>15524218835</v>
      </c>
    </row>
    <row r="13" ht="20" customHeight="true" spans="1:20">
      <c r="A13" s="8">
        <f t="shared" si="1"/>
        <v>9</v>
      </c>
      <c r="B13" s="8" t="s">
        <v>47</v>
      </c>
      <c r="C13" s="8" t="s">
        <v>16</v>
      </c>
      <c r="D13" s="8" t="s">
        <v>46</v>
      </c>
      <c r="E13" s="8" t="s">
        <v>34</v>
      </c>
      <c r="F13" s="8" t="s">
        <v>35</v>
      </c>
      <c r="G13" s="8" t="s">
        <v>36</v>
      </c>
      <c r="H13" s="8" t="s">
        <v>37</v>
      </c>
      <c r="I13" s="8">
        <v>13591536686</v>
      </c>
      <c r="J13" s="8" t="s">
        <v>35</v>
      </c>
      <c r="K13" s="8" t="s">
        <v>38</v>
      </c>
      <c r="L13" s="8" t="s">
        <v>39</v>
      </c>
      <c r="M13" s="8">
        <v>13842333590</v>
      </c>
      <c r="N13" s="8" t="s">
        <v>27</v>
      </c>
      <c r="O13" s="8" t="s">
        <v>28</v>
      </c>
      <c r="P13" s="8" t="s">
        <v>29</v>
      </c>
      <c r="Q13" s="8">
        <v>13841344788</v>
      </c>
      <c r="R13" s="8" t="s">
        <v>30</v>
      </c>
      <c r="S13" s="8" t="s">
        <v>31</v>
      </c>
      <c r="T13" s="8">
        <v>15524218835</v>
      </c>
    </row>
    <row r="14" ht="27" spans="1:20">
      <c r="A14" s="9">
        <f t="shared" ref="A14:A23" si="2">ROW()-4</f>
        <v>10</v>
      </c>
      <c r="B14" s="9" t="s">
        <v>48</v>
      </c>
      <c r="C14" s="9" t="s">
        <v>16</v>
      </c>
      <c r="D14" s="9" t="s">
        <v>49</v>
      </c>
      <c r="E14" s="12" t="s">
        <v>18</v>
      </c>
      <c r="F14" s="13" t="s">
        <v>50</v>
      </c>
      <c r="G14" s="13" t="s">
        <v>51</v>
      </c>
      <c r="H14" s="13" t="s">
        <v>52</v>
      </c>
      <c r="I14" s="13">
        <v>15841382092</v>
      </c>
      <c r="J14" s="13" t="s">
        <v>50</v>
      </c>
      <c r="K14" s="13" t="s">
        <v>53</v>
      </c>
      <c r="L14" s="13" t="s">
        <v>54</v>
      </c>
      <c r="M14" s="13">
        <v>13332134411</v>
      </c>
      <c r="N14" s="10" t="s">
        <v>55</v>
      </c>
      <c r="O14" s="10" t="s">
        <v>56</v>
      </c>
      <c r="P14" s="10" t="s">
        <v>57</v>
      </c>
      <c r="Q14" s="10">
        <v>13704934843</v>
      </c>
      <c r="R14" s="13" t="s">
        <v>58</v>
      </c>
      <c r="S14" s="13" t="s">
        <v>59</v>
      </c>
      <c r="T14" s="13">
        <v>13238137123</v>
      </c>
    </row>
    <row r="15" ht="27" spans="1:20">
      <c r="A15" s="9">
        <f t="shared" si="2"/>
        <v>11</v>
      </c>
      <c r="B15" s="9" t="s">
        <v>60</v>
      </c>
      <c r="C15" s="9" t="s">
        <v>16</v>
      </c>
      <c r="D15" s="9" t="s">
        <v>49</v>
      </c>
      <c r="E15" s="12" t="s">
        <v>18</v>
      </c>
      <c r="F15" s="13" t="s">
        <v>61</v>
      </c>
      <c r="G15" s="13" t="s">
        <v>62</v>
      </c>
      <c r="H15" s="13" t="s">
        <v>52</v>
      </c>
      <c r="I15" s="13">
        <v>15842366533</v>
      </c>
      <c r="J15" s="13" t="s">
        <v>61</v>
      </c>
      <c r="K15" s="13" t="s">
        <v>63</v>
      </c>
      <c r="L15" s="10" t="s">
        <v>64</v>
      </c>
      <c r="M15" s="10">
        <v>15040833888</v>
      </c>
      <c r="N15" s="10" t="s">
        <v>55</v>
      </c>
      <c r="O15" s="10" t="s">
        <v>56</v>
      </c>
      <c r="P15" s="10" t="s">
        <v>57</v>
      </c>
      <c r="Q15" s="10">
        <v>13704934843</v>
      </c>
      <c r="R15" s="13" t="s">
        <v>65</v>
      </c>
      <c r="S15" s="13" t="s">
        <v>59</v>
      </c>
      <c r="T15" s="10">
        <v>18341322999</v>
      </c>
    </row>
    <row r="16" ht="27" spans="1:20">
      <c r="A16" s="9">
        <f t="shared" si="2"/>
        <v>12</v>
      </c>
      <c r="B16" s="9" t="s">
        <v>66</v>
      </c>
      <c r="C16" s="9" t="s">
        <v>16</v>
      </c>
      <c r="D16" s="9" t="s">
        <v>49</v>
      </c>
      <c r="E16" s="12" t="s">
        <v>18</v>
      </c>
      <c r="F16" s="14" t="s">
        <v>67</v>
      </c>
      <c r="G16" s="14" t="s">
        <v>68</v>
      </c>
      <c r="H16" s="14" t="s">
        <v>69</v>
      </c>
      <c r="I16" s="14">
        <v>13470512626</v>
      </c>
      <c r="J16" s="13" t="s">
        <v>70</v>
      </c>
      <c r="K16" s="13" t="s">
        <v>71</v>
      </c>
      <c r="L16" s="13" t="s">
        <v>52</v>
      </c>
      <c r="M16" s="13">
        <v>13904238844</v>
      </c>
      <c r="N16" s="10" t="s">
        <v>55</v>
      </c>
      <c r="O16" s="10" t="s">
        <v>56</v>
      </c>
      <c r="P16" s="10" t="s">
        <v>57</v>
      </c>
      <c r="Q16" s="10">
        <v>13704934843</v>
      </c>
      <c r="R16" s="13" t="s">
        <v>72</v>
      </c>
      <c r="S16" s="13" t="s">
        <v>59</v>
      </c>
      <c r="T16" s="13">
        <v>18041311354</v>
      </c>
    </row>
    <row r="17" ht="27" spans="1:20">
      <c r="A17" s="9">
        <f t="shared" si="2"/>
        <v>13</v>
      </c>
      <c r="B17" s="9" t="s">
        <v>73</v>
      </c>
      <c r="C17" s="9" t="s">
        <v>16</v>
      </c>
      <c r="D17" s="9" t="s">
        <v>49</v>
      </c>
      <c r="E17" s="12" t="s">
        <v>74</v>
      </c>
      <c r="F17" s="13" t="s">
        <v>75</v>
      </c>
      <c r="G17" s="13" t="s">
        <v>76</v>
      </c>
      <c r="H17" s="13" t="s">
        <v>52</v>
      </c>
      <c r="I17" s="13">
        <v>13841332789</v>
      </c>
      <c r="J17" s="13" t="s">
        <v>75</v>
      </c>
      <c r="K17" s="10" t="s">
        <v>77</v>
      </c>
      <c r="L17" s="10" t="s">
        <v>78</v>
      </c>
      <c r="M17" s="10">
        <v>13941374561</v>
      </c>
      <c r="N17" s="10" t="s">
        <v>55</v>
      </c>
      <c r="O17" s="10" t="s">
        <v>56</v>
      </c>
      <c r="P17" s="10" t="s">
        <v>57</v>
      </c>
      <c r="Q17" s="10">
        <v>13704934843</v>
      </c>
      <c r="R17" s="13" t="s">
        <v>79</v>
      </c>
      <c r="S17" s="13" t="s">
        <v>59</v>
      </c>
      <c r="T17" s="13">
        <v>13130346663</v>
      </c>
    </row>
    <row r="18" ht="27" spans="1:20">
      <c r="A18" s="9">
        <f t="shared" si="2"/>
        <v>14</v>
      </c>
      <c r="B18" s="9" t="s">
        <v>80</v>
      </c>
      <c r="C18" s="9" t="s">
        <v>16</v>
      </c>
      <c r="D18" s="9" t="s">
        <v>49</v>
      </c>
      <c r="E18" s="12" t="s">
        <v>74</v>
      </c>
      <c r="F18" s="13" t="s">
        <v>81</v>
      </c>
      <c r="G18" s="13" t="s">
        <v>82</v>
      </c>
      <c r="H18" s="13" t="s">
        <v>69</v>
      </c>
      <c r="I18" s="13">
        <v>13470557775</v>
      </c>
      <c r="J18" s="13" t="s">
        <v>83</v>
      </c>
      <c r="K18" s="13" t="s">
        <v>84</v>
      </c>
      <c r="L18" s="13" t="s">
        <v>85</v>
      </c>
      <c r="M18" s="13">
        <v>15842392567</v>
      </c>
      <c r="N18" s="10" t="s">
        <v>55</v>
      </c>
      <c r="O18" s="10" t="s">
        <v>56</v>
      </c>
      <c r="P18" s="10" t="s">
        <v>57</v>
      </c>
      <c r="Q18" s="10">
        <v>13704934843</v>
      </c>
      <c r="R18" s="13" t="s">
        <v>86</v>
      </c>
      <c r="S18" s="13" t="s">
        <v>87</v>
      </c>
      <c r="T18" s="13">
        <v>15842310445</v>
      </c>
    </row>
    <row r="19" ht="27" spans="1:20">
      <c r="A19" s="9">
        <f t="shared" si="2"/>
        <v>15</v>
      </c>
      <c r="B19" s="9" t="s">
        <v>88</v>
      </c>
      <c r="C19" s="9" t="s">
        <v>16</v>
      </c>
      <c r="D19" s="9" t="s">
        <v>49</v>
      </c>
      <c r="E19" s="12" t="s">
        <v>18</v>
      </c>
      <c r="F19" s="13" t="s">
        <v>61</v>
      </c>
      <c r="G19" s="13" t="s">
        <v>62</v>
      </c>
      <c r="H19" s="13" t="s">
        <v>52</v>
      </c>
      <c r="I19" s="13">
        <v>15842366533</v>
      </c>
      <c r="J19" s="13" t="s">
        <v>61</v>
      </c>
      <c r="K19" s="13" t="s">
        <v>63</v>
      </c>
      <c r="L19" s="10" t="s">
        <v>64</v>
      </c>
      <c r="M19" s="10">
        <v>15040833888</v>
      </c>
      <c r="N19" s="10" t="s">
        <v>55</v>
      </c>
      <c r="O19" s="10" t="s">
        <v>56</v>
      </c>
      <c r="P19" s="10" t="s">
        <v>57</v>
      </c>
      <c r="Q19" s="10">
        <v>13704934843</v>
      </c>
      <c r="R19" s="13" t="s">
        <v>65</v>
      </c>
      <c r="S19" s="13" t="s">
        <v>59</v>
      </c>
      <c r="T19" s="10">
        <v>18341322999</v>
      </c>
    </row>
    <row r="20" ht="27" spans="1:20">
      <c r="A20" s="9">
        <f t="shared" si="2"/>
        <v>16</v>
      </c>
      <c r="B20" s="9" t="s">
        <v>89</v>
      </c>
      <c r="C20" s="9" t="s">
        <v>16</v>
      </c>
      <c r="D20" s="9" t="s">
        <v>49</v>
      </c>
      <c r="E20" s="12" t="s">
        <v>74</v>
      </c>
      <c r="F20" s="13" t="s">
        <v>75</v>
      </c>
      <c r="G20" s="13" t="s">
        <v>76</v>
      </c>
      <c r="H20" s="13" t="s">
        <v>52</v>
      </c>
      <c r="I20" s="13">
        <v>13841332789</v>
      </c>
      <c r="J20" s="13" t="s">
        <v>75</v>
      </c>
      <c r="K20" s="10" t="s">
        <v>77</v>
      </c>
      <c r="L20" s="10" t="s">
        <v>78</v>
      </c>
      <c r="M20" s="10">
        <v>13941374561</v>
      </c>
      <c r="N20" s="10" t="s">
        <v>55</v>
      </c>
      <c r="O20" s="10" t="s">
        <v>56</v>
      </c>
      <c r="P20" s="10" t="s">
        <v>57</v>
      </c>
      <c r="Q20" s="10">
        <v>13704934843</v>
      </c>
      <c r="R20" s="13" t="s">
        <v>79</v>
      </c>
      <c r="S20" s="13" t="s">
        <v>59</v>
      </c>
      <c r="T20" s="13">
        <v>13130346663</v>
      </c>
    </row>
    <row r="21" ht="27" spans="1:20">
      <c r="A21" s="9">
        <f t="shared" si="2"/>
        <v>17</v>
      </c>
      <c r="B21" s="9" t="s">
        <v>90</v>
      </c>
      <c r="C21" s="9" t="s">
        <v>16</v>
      </c>
      <c r="D21" s="9" t="s">
        <v>49</v>
      </c>
      <c r="E21" s="12" t="s">
        <v>74</v>
      </c>
      <c r="F21" s="13" t="s">
        <v>75</v>
      </c>
      <c r="G21" s="13" t="s">
        <v>76</v>
      </c>
      <c r="H21" s="13" t="s">
        <v>52</v>
      </c>
      <c r="I21" s="13">
        <v>13841332789</v>
      </c>
      <c r="J21" s="13" t="s">
        <v>75</v>
      </c>
      <c r="K21" s="10" t="s">
        <v>77</v>
      </c>
      <c r="L21" s="10" t="s">
        <v>78</v>
      </c>
      <c r="M21" s="10">
        <v>13941374561</v>
      </c>
      <c r="N21" s="10" t="s">
        <v>55</v>
      </c>
      <c r="O21" s="10" t="s">
        <v>56</v>
      </c>
      <c r="P21" s="10" t="s">
        <v>57</v>
      </c>
      <c r="Q21" s="10">
        <v>13704934843</v>
      </c>
      <c r="R21" s="13" t="s">
        <v>79</v>
      </c>
      <c r="S21" s="13" t="s">
        <v>59</v>
      </c>
      <c r="T21" s="13">
        <v>13130346663</v>
      </c>
    </row>
    <row r="22" ht="27" spans="1:20">
      <c r="A22" s="9">
        <f t="shared" si="2"/>
        <v>18</v>
      </c>
      <c r="B22" s="9" t="s">
        <v>91</v>
      </c>
      <c r="C22" s="9" t="s">
        <v>16</v>
      </c>
      <c r="D22" s="9" t="s">
        <v>49</v>
      </c>
      <c r="E22" s="12" t="s">
        <v>74</v>
      </c>
      <c r="F22" s="13" t="s">
        <v>92</v>
      </c>
      <c r="G22" s="13" t="s">
        <v>93</v>
      </c>
      <c r="H22" s="13" t="s">
        <v>52</v>
      </c>
      <c r="I22" s="13">
        <v>13941379155</v>
      </c>
      <c r="J22" s="13" t="s">
        <v>92</v>
      </c>
      <c r="K22" s="13" t="s">
        <v>94</v>
      </c>
      <c r="L22" s="13" t="s">
        <v>95</v>
      </c>
      <c r="M22" s="13">
        <v>13841332265</v>
      </c>
      <c r="N22" s="10" t="s">
        <v>55</v>
      </c>
      <c r="O22" s="10" t="s">
        <v>56</v>
      </c>
      <c r="P22" s="10" t="s">
        <v>57</v>
      </c>
      <c r="Q22" s="10">
        <v>13704934843</v>
      </c>
      <c r="R22" s="13" t="s">
        <v>96</v>
      </c>
      <c r="S22" s="13" t="s">
        <v>59</v>
      </c>
      <c r="T22" s="13">
        <v>13130300555</v>
      </c>
    </row>
    <row r="23" ht="27" spans="1:20">
      <c r="A23" s="9">
        <f t="shared" si="2"/>
        <v>19</v>
      </c>
      <c r="B23" s="9" t="s">
        <v>97</v>
      </c>
      <c r="C23" s="9" t="s">
        <v>16</v>
      </c>
      <c r="D23" s="9" t="s">
        <v>49</v>
      </c>
      <c r="E23" s="12" t="s">
        <v>74</v>
      </c>
      <c r="F23" s="13" t="s">
        <v>61</v>
      </c>
      <c r="G23" s="13" t="s">
        <v>62</v>
      </c>
      <c r="H23" s="13" t="s">
        <v>52</v>
      </c>
      <c r="I23" s="13">
        <v>15842366533</v>
      </c>
      <c r="J23" s="13" t="s">
        <v>61</v>
      </c>
      <c r="K23" s="13" t="s">
        <v>63</v>
      </c>
      <c r="L23" s="10" t="s">
        <v>64</v>
      </c>
      <c r="M23" s="10">
        <v>15040833888</v>
      </c>
      <c r="N23" s="10" t="s">
        <v>55</v>
      </c>
      <c r="O23" s="10" t="s">
        <v>56</v>
      </c>
      <c r="P23" s="10" t="s">
        <v>57</v>
      </c>
      <c r="Q23" s="10">
        <v>13704934843</v>
      </c>
      <c r="R23" s="13" t="s">
        <v>65</v>
      </c>
      <c r="S23" s="13" t="s">
        <v>59</v>
      </c>
      <c r="T23" s="10">
        <v>18341322999</v>
      </c>
    </row>
    <row r="24" ht="27" spans="1:20">
      <c r="A24" s="9">
        <f t="shared" ref="A24:A31" si="3">ROW()-4</f>
        <v>20</v>
      </c>
      <c r="B24" s="9" t="s">
        <v>98</v>
      </c>
      <c r="C24" s="9" t="s">
        <v>16</v>
      </c>
      <c r="D24" s="9" t="s">
        <v>49</v>
      </c>
      <c r="E24" s="12" t="s">
        <v>18</v>
      </c>
      <c r="F24" s="13" t="s">
        <v>99</v>
      </c>
      <c r="G24" s="13" t="s">
        <v>100</v>
      </c>
      <c r="H24" s="13" t="s">
        <v>52</v>
      </c>
      <c r="I24" s="13">
        <v>15141378528</v>
      </c>
      <c r="J24" s="13" t="s">
        <v>99</v>
      </c>
      <c r="K24" s="20" t="s">
        <v>101</v>
      </c>
      <c r="L24" s="13" t="s">
        <v>78</v>
      </c>
      <c r="M24" s="13">
        <v>13314139875</v>
      </c>
      <c r="N24" s="10" t="s">
        <v>55</v>
      </c>
      <c r="O24" s="10" t="s">
        <v>56</v>
      </c>
      <c r="P24" s="10" t="s">
        <v>57</v>
      </c>
      <c r="Q24" s="10">
        <v>13704934843</v>
      </c>
      <c r="R24" s="13" t="s">
        <v>102</v>
      </c>
      <c r="S24" s="13" t="s">
        <v>59</v>
      </c>
      <c r="T24" s="13">
        <v>18642334501</v>
      </c>
    </row>
    <row r="25" ht="27" spans="1:20">
      <c r="A25" s="9">
        <f t="shared" si="3"/>
        <v>21</v>
      </c>
      <c r="B25" s="9" t="s">
        <v>103</v>
      </c>
      <c r="C25" s="9" t="s">
        <v>16</v>
      </c>
      <c r="D25" s="9" t="s">
        <v>49</v>
      </c>
      <c r="E25" s="12" t="s">
        <v>34</v>
      </c>
      <c r="F25" s="13" t="s">
        <v>104</v>
      </c>
      <c r="G25" s="13" t="s">
        <v>105</v>
      </c>
      <c r="H25" s="13" t="s">
        <v>106</v>
      </c>
      <c r="I25" s="13">
        <v>18241317666</v>
      </c>
      <c r="J25" s="13" t="s">
        <v>107</v>
      </c>
      <c r="K25" s="13" t="s">
        <v>108</v>
      </c>
      <c r="L25" s="13" t="s">
        <v>39</v>
      </c>
      <c r="M25" s="13">
        <v>13842322418</v>
      </c>
      <c r="N25" s="10" t="s">
        <v>55</v>
      </c>
      <c r="O25" s="10" t="s">
        <v>56</v>
      </c>
      <c r="P25" s="10" t="s">
        <v>57</v>
      </c>
      <c r="Q25" s="10">
        <v>13704934843</v>
      </c>
      <c r="R25" s="10" t="s">
        <v>109</v>
      </c>
      <c r="S25" s="10" t="s">
        <v>110</v>
      </c>
      <c r="T25" s="10">
        <v>18641321765</v>
      </c>
    </row>
    <row r="26" ht="27" spans="1:20">
      <c r="A26" s="9">
        <f t="shared" si="3"/>
        <v>22</v>
      </c>
      <c r="B26" s="9" t="s">
        <v>111</v>
      </c>
      <c r="C26" s="9" t="s">
        <v>16</v>
      </c>
      <c r="D26" s="9" t="s">
        <v>49</v>
      </c>
      <c r="E26" s="12" t="s">
        <v>34</v>
      </c>
      <c r="F26" s="13" t="s">
        <v>112</v>
      </c>
      <c r="G26" s="10" t="s">
        <v>113</v>
      </c>
      <c r="H26" s="10" t="s">
        <v>114</v>
      </c>
      <c r="I26" s="10" t="s">
        <v>115</v>
      </c>
      <c r="J26" s="13" t="s">
        <v>112</v>
      </c>
      <c r="K26" s="10" t="s">
        <v>116</v>
      </c>
      <c r="L26" s="10" t="s">
        <v>78</v>
      </c>
      <c r="M26" s="10">
        <v>13236959997</v>
      </c>
      <c r="N26" s="10" t="s">
        <v>55</v>
      </c>
      <c r="O26" s="10" t="s">
        <v>56</v>
      </c>
      <c r="P26" s="10" t="s">
        <v>57</v>
      </c>
      <c r="Q26" s="10">
        <v>13704934843</v>
      </c>
      <c r="R26" s="10" t="s">
        <v>117</v>
      </c>
      <c r="S26" s="13" t="s">
        <v>59</v>
      </c>
      <c r="T26" s="10">
        <v>18041310105</v>
      </c>
    </row>
    <row r="27" ht="27" spans="1:20">
      <c r="A27" s="9">
        <f t="shared" si="3"/>
        <v>23</v>
      </c>
      <c r="B27" s="9" t="s">
        <v>118</v>
      </c>
      <c r="C27" s="9" t="s">
        <v>16</v>
      </c>
      <c r="D27" s="9" t="s">
        <v>49</v>
      </c>
      <c r="E27" s="12" t="s">
        <v>34</v>
      </c>
      <c r="F27" s="13" t="s">
        <v>104</v>
      </c>
      <c r="G27" s="13" t="s">
        <v>105</v>
      </c>
      <c r="H27" s="13" t="s">
        <v>106</v>
      </c>
      <c r="I27" s="13">
        <v>18241317666</v>
      </c>
      <c r="J27" s="13" t="s">
        <v>107</v>
      </c>
      <c r="K27" s="13" t="s">
        <v>108</v>
      </c>
      <c r="L27" s="13" t="s">
        <v>39</v>
      </c>
      <c r="M27" s="13">
        <v>13842322418</v>
      </c>
      <c r="N27" s="10" t="s">
        <v>55</v>
      </c>
      <c r="O27" s="10" t="s">
        <v>56</v>
      </c>
      <c r="P27" s="10" t="s">
        <v>57</v>
      </c>
      <c r="Q27" s="10">
        <v>13704934843</v>
      </c>
      <c r="R27" s="10" t="s">
        <v>109</v>
      </c>
      <c r="S27" s="10" t="s">
        <v>110</v>
      </c>
      <c r="T27" s="10">
        <v>18641321765</v>
      </c>
    </row>
    <row r="28" ht="27" spans="1:20">
      <c r="A28" s="9">
        <f t="shared" si="3"/>
        <v>24</v>
      </c>
      <c r="B28" s="9" t="s">
        <v>119</v>
      </c>
      <c r="C28" s="9" t="s">
        <v>16</v>
      </c>
      <c r="D28" s="9" t="s">
        <v>49</v>
      </c>
      <c r="E28" s="12" t="s">
        <v>34</v>
      </c>
      <c r="F28" s="13" t="s">
        <v>104</v>
      </c>
      <c r="G28" s="13" t="s">
        <v>105</v>
      </c>
      <c r="H28" s="13" t="s">
        <v>106</v>
      </c>
      <c r="I28" s="13">
        <v>18241317666</v>
      </c>
      <c r="J28" s="13" t="s">
        <v>107</v>
      </c>
      <c r="K28" s="13" t="s">
        <v>108</v>
      </c>
      <c r="L28" s="13" t="s">
        <v>39</v>
      </c>
      <c r="M28" s="13">
        <v>13842322418</v>
      </c>
      <c r="N28" s="10" t="s">
        <v>55</v>
      </c>
      <c r="O28" s="10" t="s">
        <v>56</v>
      </c>
      <c r="P28" s="10" t="s">
        <v>57</v>
      </c>
      <c r="Q28" s="10">
        <v>13704934843</v>
      </c>
      <c r="R28" s="10" t="s">
        <v>109</v>
      </c>
      <c r="S28" s="10" t="s">
        <v>110</v>
      </c>
      <c r="T28" s="10">
        <v>18641321765</v>
      </c>
    </row>
    <row r="29" ht="27" spans="1:20">
      <c r="A29" s="9">
        <f t="shared" si="3"/>
        <v>25</v>
      </c>
      <c r="B29" s="9" t="s">
        <v>120</v>
      </c>
      <c r="C29" s="9" t="s">
        <v>16</v>
      </c>
      <c r="D29" s="9" t="s">
        <v>49</v>
      </c>
      <c r="E29" s="12" t="s">
        <v>34</v>
      </c>
      <c r="F29" s="13" t="s">
        <v>104</v>
      </c>
      <c r="G29" s="13" t="s">
        <v>105</v>
      </c>
      <c r="H29" s="13" t="s">
        <v>106</v>
      </c>
      <c r="I29" s="13">
        <v>18241317666</v>
      </c>
      <c r="J29" s="13" t="s">
        <v>107</v>
      </c>
      <c r="K29" s="13" t="s">
        <v>108</v>
      </c>
      <c r="L29" s="13" t="s">
        <v>39</v>
      </c>
      <c r="M29" s="13">
        <v>13842322418</v>
      </c>
      <c r="N29" s="10" t="s">
        <v>55</v>
      </c>
      <c r="O29" s="10" t="s">
        <v>56</v>
      </c>
      <c r="P29" s="10" t="s">
        <v>57</v>
      </c>
      <c r="Q29" s="10">
        <v>13704934843</v>
      </c>
      <c r="R29" s="10" t="s">
        <v>109</v>
      </c>
      <c r="S29" s="10" t="s">
        <v>110</v>
      </c>
      <c r="T29" s="10">
        <v>18641321765</v>
      </c>
    </row>
    <row r="30" ht="27" spans="1:20">
      <c r="A30" s="9">
        <f t="shared" si="3"/>
        <v>26</v>
      </c>
      <c r="B30" s="9" t="s">
        <v>121</v>
      </c>
      <c r="C30" s="9" t="s">
        <v>16</v>
      </c>
      <c r="D30" s="9" t="s">
        <v>49</v>
      </c>
      <c r="E30" s="12" t="s">
        <v>34</v>
      </c>
      <c r="F30" s="13" t="s">
        <v>104</v>
      </c>
      <c r="G30" s="13" t="s">
        <v>105</v>
      </c>
      <c r="H30" s="13" t="s">
        <v>106</v>
      </c>
      <c r="I30" s="13">
        <v>18241317666</v>
      </c>
      <c r="J30" s="13" t="s">
        <v>107</v>
      </c>
      <c r="K30" s="13" t="s">
        <v>108</v>
      </c>
      <c r="L30" s="13" t="s">
        <v>39</v>
      </c>
      <c r="M30" s="13">
        <v>13842322418</v>
      </c>
      <c r="N30" s="10" t="s">
        <v>55</v>
      </c>
      <c r="O30" s="10" t="s">
        <v>56</v>
      </c>
      <c r="P30" s="10" t="s">
        <v>57</v>
      </c>
      <c r="Q30" s="10">
        <v>13704934843</v>
      </c>
      <c r="R30" s="10" t="s">
        <v>109</v>
      </c>
      <c r="S30" s="10" t="s">
        <v>110</v>
      </c>
      <c r="T30" s="10">
        <v>18641321765</v>
      </c>
    </row>
    <row r="31" ht="27" spans="1:20">
      <c r="A31" s="9">
        <f t="shared" si="3"/>
        <v>27</v>
      </c>
      <c r="B31" s="9" t="s">
        <v>122</v>
      </c>
      <c r="C31" s="9" t="s">
        <v>16</v>
      </c>
      <c r="D31" s="9" t="s">
        <v>49</v>
      </c>
      <c r="E31" s="12" t="s">
        <v>34</v>
      </c>
      <c r="F31" s="14" t="s">
        <v>123</v>
      </c>
      <c r="G31" s="10" t="s">
        <v>124</v>
      </c>
      <c r="H31" s="10" t="s">
        <v>69</v>
      </c>
      <c r="I31" s="10">
        <v>13898102026</v>
      </c>
      <c r="J31" s="14" t="s">
        <v>70</v>
      </c>
      <c r="K31" s="13" t="s">
        <v>71</v>
      </c>
      <c r="L31" s="10" t="s">
        <v>52</v>
      </c>
      <c r="M31" s="13">
        <v>13904238844</v>
      </c>
      <c r="N31" s="10" t="s">
        <v>55</v>
      </c>
      <c r="O31" s="10" t="s">
        <v>56</v>
      </c>
      <c r="P31" s="10" t="s">
        <v>57</v>
      </c>
      <c r="Q31" s="10">
        <v>13704934843</v>
      </c>
      <c r="R31" s="13" t="s">
        <v>72</v>
      </c>
      <c r="S31" s="13" t="s">
        <v>59</v>
      </c>
      <c r="T31" s="13">
        <v>18041311354</v>
      </c>
    </row>
    <row r="32" ht="27" spans="1:20">
      <c r="A32" s="9">
        <f t="shared" ref="A32:A41" si="4">ROW()-4</f>
        <v>28</v>
      </c>
      <c r="B32" s="9" t="s">
        <v>125</v>
      </c>
      <c r="C32" s="9" t="s">
        <v>16</v>
      </c>
      <c r="D32" s="9" t="s">
        <v>33</v>
      </c>
      <c r="E32" s="12" t="s">
        <v>18</v>
      </c>
      <c r="F32" s="15" t="s">
        <v>126</v>
      </c>
      <c r="G32" s="15" t="s">
        <v>127</v>
      </c>
      <c r="H32" s="15" t="s">
        <v>37</v>
      </c>
      <c r="I32" s="15">
        <v>13842380616</v>
      </c>
      <c r="J32" s="15" t="s">
        <v>126</v>
      </c>
      <c r="K32" s="15" t="s">
        <v>127</v>
      </c>
      <c r="L32" s="15" t="s">
        <v>37</v>
      </c>
      <c r="M32" s="15">
        <v>13842380616</v>
      </c>
      <c r="N32" s="15" t="s">
        <v>128</v>
      </c>
      <c r="O32" s="15" t="s">
        <v>129</v>
      </c>
      <c r="P32" s="15" t="s">
        <v>29</v>
      </c>
      <c r="Q32" s="15">
        <v>15842383393</v>
      </c>
      <c r="R32" s="15" t="s">
        <v>130</v>
      </c>
      <c r="S32" s="12" t="s">
        <v>131</v>
      </c>
      <c r="T32" s="15">
        <v>13941313999</v>
      </c>
    </row>
    <row r="33" ht="27" spans="1:20">
      <c r="A33" s="9">
        <f t="shared" si="4"/>
        <v>29</v>
      </c>
      <c r="B33" s="10" t="s">
        <v>132</v>
      </c>
      <c r="C33" s="10" t="s">
        <v>16</v>
      </c>
      <c r="D33" s="10" t="s">
        <v>133</v>
      </c>
      <c r="E33" s="10" t="s">
        <v>134</v>
      </c>
      <c r="F33" s="10" t="s">
        <v>135</v>
      </c>
      <c r="G33" s="10" t="s">
        <v>136</v>
      </c>
      <c r="H33" s="10" t="s">
        <v>137</v>
      </c>
      <c r="I33" s="10">
        <v>13904234880</v>
      </c>
      <c r="J33" s="10" t="s">
        <v>138</v>
      </c>
      <c r="K33" s="10" t="s">
        <v>139</v>
      </c>
      <c r="L33" s="10" t="s">
        <v>140</v>
      </c>
      <c r="M33" s="10">
        <v>15898350611</v>
      </c>
      <c r="N33" s="10" t="s">
        <v>138</v>
      </c>
      <c r="O33" s="10" t="s">
        <v>141</v>
      </c>
      <c r="P33" s="10" t="s">
        <v>29</v>
      </c>
      <c r="Q33" s="10">
        <v>13942321258</v>
      </c>
      <c r="R33" s="10" t="s">
        <v>142</v>
      </c>
      <c r="S33" s="10" t="s">
        <v>143</v>
      </c>
      <c r="T33" s="10">
        <v>13898106563</v>
      </c>
    </row>
    <row r="34" ht="27" spans="1:20">
      <c r="A34" s="9">
        <f t="shared" si="4"/>
        <v>30</v>
      </c>
      <c r="B34" s="10" t="s">
        <v>144</v>
      </c>
      <c r="C34" s="10" t="s">
        <v>16</v>
      </c>
      <c r="D34" s="10" t="s">
        <v>133</v>
      </c>
      <c r="E34" s="10" t="s">
        <v>134</v>
      </c>
      <c r="F34" s="10" t="s">
        <v>145</v>
      </c>
      <c r="G34" s="10" t="s">
        <v>146</v>
      </c>
      <c r="H34" s="10" t="s">
        <v>137</v>
      </c>
      <c r="I34" s="10" t="s">
        <v>147</v>
      </c>
      <c r="J34" s="10" t="s">
        <v>138</v>
      </c>
      <c r="K34" s="10" t="s">
        <v>139</v>
      </c>
      <c r="L34" s="10" t="s">
        <v>140</v>
      </c>
      <c r="M34" s="10">
        <v>15898350611</v>
      </c>
      <c r="N34" s="10" t="s">
        <v>138</v>
      </c>
      <c r="O34" s="10" t="s">
        <v>141</v>
      </c>
      <c r="P34" s="10" t="s">
        <v>29</v>
      </c>
      <c r="Q34" s="10">
        <v>13942321258</v>
      </c>
      <c r="R34" s="10" t="s">
        <v>148</v>
      </c>
      <c r="S34" s="10" t="s">
        <v>149</v>
      </c>
      <c r="T34" s="10">
        <v>18241318811</v>
      </c>
    </row>
    <row r="35" ht="27" spans="1:20">
      <c r="A35" s="9">
        <f t="shared" si="4"/>
        <v>31</v>
      </c>
      <c r="B35" s="10" t="s">
        <v>150</v>
      </c>
      <c r="C35" s="10" t="s">
        <v>16</v>
      </c>
      <c r="D35" s="10" t="s">
        <v>133</v>
      </c>
      <c r="E35" s="10" t="s">
        <v>18</v>
      </c>
      <c r="F35" s="10" t="s">
        <v>151</v>
      </c>
      <c r="G35" s="10" t="s">
        <v>152</v>
      </c>
      <c r="H35" s="14" t="s">
        <v>153</v>
      </c>
      <c r="I35" s="10">
        <v>15242352877</v>
      </c>
      <c r="J35" s="10" t="s">
        <v>154</v>
      </c>
      <c r="K35" s="10" t="s">
        <v>155</v>
      </c>
      <c r="L35" s="10" t="s">
        <v>114</v>
      </c>
      <c r="M35" s="10">
        <v>13941317779</v>
      </c>
      <c r="N35" s="10" t="s">
        <v>138</v>
      </c>
      <c r="O35" s="10" t="s">
        <v>141</v>
      </c>
      <c r="P35" s="10" t="s">
        <v>29</v>
      </c>
      <c r="Q35" s="10">
        <v>13942321258</v>
      </c>
      <c r="R35" s="10" t="s">
        <v>156</v>
      </c>
      <c r="S35" s="10" t="s">
        <v>78</v>
      </c>
      <c r="T35" s="10">
        <v>13188281889</v>
      </c>
    </row>
    <row r="36" ht="27" spans="1:20">
      <c r="A36" s="9">
        <f t="shared" si="4"/>
        <v>32</v>
      </c>
      <c r="B36" s="10" t="s">
        <v>157</v>
      </c>
      <c r="C36" s="10" t="s">
        <v>16</v>
      </c>
      <c r="D36" s="10" t="s">
        <v>133</v>
      </c>
      <c r="E36" s="10" t="s">
        <v>18</v>
      </c>
      <c r="F36" s="16" t="s">
        <v>158</v>
      </c>
      <c r="G36" s="16" t="s">
        <v>159</v>
      </c>
      <c r="H36" s="16" t="s">
        <v>153</v>
      </c>
      <c r="I36" s="16">
        <v>15141326118</v>
      </c>
      <c r="J36" s="16" t="s">
        <v>160</v>
      </c>
      <c r="K36" s="16" t="s">
        <v>161</v>
      </c>
      <c r="L36" s="16" t="s">
        <v>114</v>
      </c>
      <c r="M36" s="16">
        <v>18242334422</v>
      </c>
      <c r="N36" s="16" t="s">
        <v>138</v>
      </c>
      <c r="O36" s="16" t="s">
        <v>141</v>
      </c>
      <c r="P36" s="16" t="s">
        <v>29</v>
      </c>
      <c r="Q36" s="16">
        <v>13942321258</v>
      </c>
      <c r="R36" s="16" t="s">
        <v>162</v>
      </c>
      <c r="S36" s="16" t="s">
        <v>78</v>
      </c>
      <c r="T36" s="25">
        <v>18641361177</v>
      </c>
    </row>
    <row r="37" ht="27" spans="1:20">
      <c r="A37" s="9">
        <f t="shared" si="4"/>
        <v>33</v>
      </c>
      <c r="B37" s="10" t="s">
        <v>163</v>
      </c>
      <c r="C37" s="10" t="s">
        <v>16</v>
      </c>
      <c r="D37" s="10" t="s">
        <v>133</v>
      </c>
      <c r="E37" s="10" t="s">
        <v>18</v>
      </c>
      <c r="F37" s="14" t="s">
        <v>164</v>
      </c>
      <c r="G37" s="14" t="s">
        <v>165</v>
      </c>
      <c r="H37" s="14" t="s">
        <v>153</v>
      </c>
      <c r="I37" s="14">
        <v>13504233526</v>
      </c>
      <c r="J37" s="14" t="s">
        <v>166</v>
      </c>
      <c r="K37" s="10" t="s">
        <v>167</v>
      </c>
      <c r="L37" s="10" t="s">
        <v>114</v>
      </c>
      <c r="M37" s="10">
        <v>15941331111</v>
      </c>
      <c r="N37" s="10" t="s">
        <v>138</v>
      </c>
      <c r="O37" s="10" t="s">
        <v>141</v>
      </c>
      <c r="P37" s="10" t="s">
        <v>29</v>
      </c>
      <c r="Q37" s="10">
        <v>13942321258</v>
      </c>
      <c r="R37" s="14" t="s">
        <v>168</v>
      </c>
      <c r="S37" s="14" t="s">
        <v>169</v>
      </c>
      <c r="T37" s="14">
        <v>15041350777</v>
      </c>
    </row>
    <row r="38" ht="27" spans="1:20">
      <c r="A38" s="9">
        <f t="shared" si="4"/>
        <v>34</v>
      </c>
      <c r="B38" s="10" t="s">
        <v>170</v>
      </c>
      <c r="C38" s="10" t="s">
        <v>16</v>
      </c>
      <c r="D38" s="10" t="s">
        <v>133</v>
      </c>
      <c r="E38" s="10" t="s">
        <v>18</v>
      </c>
      <c r="F38" s="10" t="s">
        <v>171</v>
      </c>
      <c r="G38" s="10" t="s">
        <v>172</v>
      </c>
      <c r="H38" s="14" t="s">
        <v>153</v>
      </c>
      <c r="I38" s="10">
        <v>13998325809</v>
      </c>
      <c r="J38" s="10" t="s">
        <v>173</v>
      </c>
      <c r="K38" s="10" t="s">
        <v>174</v>
      </c>
      <c r="L38" s="10" t="s">
        <v>114</v>
      </c>
      <c r="M38" s="10">
        <v>13614138975</v>
      </c>
      <c r="N38" s="10" t="s">
        <v>138</v>
      </c>
      <c r="O38" s="10" t="s">
        <v>141</v>
      </c>
      <c r="P38" s="10" t="s">
        <v>29</v>
      </c>
      <c r="Q38" s="10">
        <v>13942321258</v>
      </c>
      <c r="R38" s="10" t="s">
        <v>175</v>
      </c>
      <c r="S38" s="10" t="s">
        <v>149</v>
      </c>
      <c r="T38" s="14">
        <v>13314137555</v>
      </c>
    </row>
    <row r="39" ht="27" spans="1:20">
      <c r="A39" s="9">
        <f t="shared" si="4"/>
        <v>35</v>
      </c>
      <c r="B39" s="10" t="s">
        <v>176</v>
      </c>
      <c r="C39" s="10" t="s">
        <v>16</v>
      </c>
      <c r="D39" s="10" t="s">
        <v>133</v>
      </c>
      <c r="E39" s="10" t="s">
        <v>177</v>
      </c>
      <c r="F39" s="10" t="s">
        <v>178</v>
      </c>
      <c r="G39" s="10" t="s">
        <v>179</v>
      </c>
      <c r="H39" s="10" t="s">
        <v>153</v>
      </c>
      <c r="I39" s="10">
        <v>15898357799</v>
      </c>
      <c r="J39" s="10" t="s">
        <v>154</v>
      </c>
      <c r="K39" s="10" t="s">
        <v>155</v>
      </c>
      <c r="L39" s="10" t="s">
        <v>114</v>
      </c>
      <c r="M39" s="10">
        <v>13941317779</v>
      </c>
      <c r="N39" s="10" t="s">
        <v>180</v>
      </c>
      <c r="O39" s="10" t="s">
        <v>181</v>
      </c>
      <c r="P39" s="10" t="s">
        <v>39</v>
      </c>
      <c r="Q39" s="10">
        <v>13942378906</v>
      </c>
      <c r="R39" s="10" t="s">
        <v>156</v>
      </c>
      <c r="S39" s="10" t="s">
        <v>78</v>
      </c>
      <c r="T39" s="10">
        <v>13188281889</v>
      </c>
    </row>
    <row r="40" ht="27" spans="1:20">
      <c r="A40" s="9">
        <f t="shared" si="4"/>
        <v>36</v>
      </c>
      <c r="B40" s="10" t="s">
        <v>182</v>
      </c>
      <c r="C40" s="10" t="s">
        <v>16</v>
      </c>
      <c r="D40" s="10" t="s">
        <v>133</v>
      </c>
      <c r="E40" s="10" t="s">
        <v>177</v>
      </c>
      <c r="F40" s="10" t="s">
        <v>183</v>
      </c>
      <c r="G40" s="10" t="s">
        <v>184</v>
      </c>
      <c r="H40" s="10" t="s">
        <v>153</v>
      </c>
      <c r="I40" s="10">
        <v>15841379728</v>
      </c>
      <c r="J40" s="10" t="s">
        <v>154</v>
      </c>
      <c r="K40" s="10" t="s">
        <v>155</v>
      </c>
      <c r="L40" s="10" t="s">
        <v>114</v>
      </c>
      <c r="M40" s="10">
        <v>13941317779</v>
      </c>
      <c r="N40" s="10" t="s">
        <v>180</v>
      </c>
      <c r="O40" s="10" t="s">
        <v>181</v>
      </c>
      <c r="P40" s="10" t="s">
        <v>39</v>
      </c>
      <c r="Q40" s="10">
        <v>13942378906</v>
      </c>
      <c r="R40" s="10" t="s">
        <v>156</v>
      </c>
      <c r="S40" s="10" t="s">
        <v>78</v>
      </c>
      <c r="T40" s="10">
        <v>13188281889</v>
      </c>
    </row>
    <row r="41" ht="27" spans="1:20">
      <c r="A41" s="9">
        <f t="shared" si="4"/>
        <v>37</v>
      </c>
      <c r="B41" s="10" t="s">
        <v>185</v>
      </c>
      <c r="C41" s="10" t="s">
        <v>16</v>
      </c>
      <c r="D41" s="10" t="s">
        <v>133</v>
      </c>
      <c r="E41" s="10" t="s">
        <v>177</v>
      </c>
      <c r="F41" s="10" t="s">
        <v>186</v>
      </c>
      <c r="G41" s="10" t="s">
        <v>187</v>
      </c>
      <c r="H41" s="10" t="s">
        <v>153</v>
      </c>
      <c r="I41" s="14">
        <v>15841320966</v>
      </c>
      <c r="J41" s="10" t="s">
        <v>154</v>
      </c>
      <c r="K41" s="10" t="s">
        <v>155</v>
      </c>
      <c r="L41" s="10" t="s">
        <v>114</v>
      </c>
      <c r="M41" s="10">
        <v>13941317779</v>
      </c>
      <c r="N41" s="10" t="s">
        <v>180</v>
      </c>
      <c r="O41" s="10" t="s">
        <v>181</v>
      </c>
      <c r="P41" s="10" t="s">
        <v>39</v>
      </c>
      <c r="Q41" s="10">
        <v>13942378906</v>
      </c>
      <c r="R41" s="10" t="s">
        <v>156</v>
      </c>
      <c r="S41" s="10" t="s">
        <v>78</v>
      </c>
      <c r="T41" s="10">
        <v>13188281889</v>
      </c>
    </row>
    <row r="42" ht="27" spans="1:20">
      <c r="A42" s="9">
        <f t="shared" ref="A42:A51" si="5">ROW()-4</f>
        <v>38</v>
      </c>
      <c r="B42" s="10" t="s">
        <v>188</v>
      </c>
      <c r="C42" s="10" t="s">
        <v>16</v>
      </c>
      <c r="D42" s="10" t="s">
        <v>133</v>
      </c>
      <c r="E42" s="10" t="s">
        <v>189</v>
      </c>
      <c r="F42" s="10" t="s">
        <v>190</v>
      </c>
      <c r="G42" s="10" t="s">
        <v>191</v>
      </c>
      <c r="H42" s="10" t="s">
        <v>153</v>
      </c>
      <c r="I42" s="10">
        <v>15898369806</v>
      </c>
      <c r="J42" s="10" t="s">
        <v>192</v>
      </c>
      <c r="K42" s="10" t="s">
        <v>193</v>
      </c>
      <c r="L42" s="10" t="s">
        <v>114</v>
      </c>
      <c r="M42" s="10">
        <v>13842370218</v>
      </c>
      <c r="N42" s="10" t="s">
        <v>180</v>
      </c>
      <c r="O42" s="10" t="s">
        <v>181</v>
      </c>
      <c r="P42" s="10" t="s">
        <v>39</v>
      </c>
      <c r="Q42" s="10">
        <v>13942378906</v>
      </c>
      <c r="R42" s="10" t="s">
        <v>194</v>
      </c>
      <c r="S42" s="10" t="s">
        <v>169</v>
      </c>
      <c r="T42" s="10">
        <v>13941317688</v>
      </c>
    </row>
    <row r="43" ht="27" spans="1:20">
      <c r="A43" s="9">
        <f t="shared" si="5"/>
        <v>39</v>
      </c>
      <c r="B43" s="10" t="s">
        <v>195</v>
      </c>
      <c r="C43" s="10" t="s">
        <v>16</v>
      </c>
      <c r="D43" s="10" t="s">
        <v>133</v>
      </c>
      <c r="E43" s="10" t="s">
        <v>177</v>
      </c>
      <c r="F43" s="10" t="s">
        <v>196</v>
      </c>
      <c r="G43" s="17" t="s">
        <v>197</v>
      </c>
      <c r="H43" s="14" t="s">
        <v>153</v>
      </c>
      <c r="I43" s="10">
        <v>13842313357</v>
      </c>
      <c r="J43" s="10" t="s">
        <v>198</v>
      </c>
      <c r="K43" s="10" t="s">
        <v>199</v>
      </c>
      <c r="L43" s="10" t="s">
        <v>114</v>
      </c>
      <c r="M43" s="10">
        <v>13841351771</v>
      </c>
      <c r="N43" s="10" t="s">
        <v>180</v>
      </c>
      <c r="O43" s="10" t="s">
        <v>181</v>
      </c>
      <c r="P43" s="10" t="s">
        <v>39</v>
      </c>
      <c r="Q43" s="10">
        <v>13942378906</v>
      </c>
      <c r="R43" s="10" t="s">
        <v>200</v>
      </c>
      <c r="S43" s="10" t="s">
        <v>149</v>
      </c>
      <c r="T43" s="10">
        <v>13804931346</v>
      </c>
    </row>
    <row r="44" ht="27" spans="1:20">
      <c r="A44" s="9">
        <f t="shared" si="5"/>
        <v>40</v>
      </c>
      <c r="B44" s="10" t="s">
        <v>201</v>
      </c>
      <c r="C44" s="10" t="s">
        <v>16</v>
      </c>
      <c r="D44" s="10" t="s">
        <v>133</v>
      </c>
      <c r="E44" s="10" t="s">
        <v>177</v>
      </c>
      <c r="F44" s="10" t="s">
        <v>202</v>
      </c>
      <c r="G44" s="10" t="s">
        <v>203</v>
      </c>
      <c r="H44" s="14" t="s">
        <v>153</v>
      </c>
      <c r="I44" s="10">
        <v>15941307111</v>
      </c>
      <c r="J44" s="10" t="s">
        <v>198</v>
      </c>
      <c r="K44" s="10" t="s">
        <v>199</v>
      </c>
      <c r="L44" s="10" t="s">
        <v>114</v>
      </c>
      <c r="M44" s="10">
        <v>13841351771</v>
      </c>
      <c r="N44" s="10" t="s">
        <v>180</v>
      </c>
      <c r="O44" s="10" t="s">
        <v>181</v>
      </c>
      <c r="P44" s="10" t="s">
        <v>39</v>
      </c>
      <c r="Q44" s="10">
        <v>13942378906</v>
      </c>
      <c r="R44" s="10" t="s">
        <v>200</v>
      </c>
      <c r="S44" s="10" t="s">
        <v>149</v>
      </c>
      <c r="T44" s="10">
        <v>13804931346</v>
      </c>
    </row>
    <row r="45" ht="27" spans="1:20">
      <c r="A45" s="9">
        <f t="shared" si="5"/>
        <v>41</v>
      </c>
      <c r="B45" s="10" t="s">
        <v>204</v>
      </c>
      <c r="C45" s="10" t="s">
        <v>16</v>
      </c>
      <c r="D45" s="10" t="s">
        <v>133</v>
      </c>
      <c r="E45" s="10" t="s">
        <v>177</v>
      </c>
      <c r="F45" s="10" t="s">
        <v>205</v>
      </c>
      <c r="G45" s="10" t="s">
        <v>206</v>
      </c>
      <c r="H45" s="14" t="s">
        <v>153</v>
      </c>
      <c r="I45" s="10">
        <v>13841349816</v>
      </c>
      <c r="J45" s="10" t="s">
        <v>198</v>
      </c>
      <c r="K45" s="10" t="s">
        <v>199</v>
      </c>
      <c r="L45" s="10" t="s">
        <v>114</v>
      </c>
      <c r="M45" s="10">
        <v>13841351771</v>
      </c>
      <c r="N45" s="10" t="s">
        <v>180</v>
      </c>
      <c r="O45" s="10" t="s">
        <v>181</v>
      </c>
      <c r="P45" s="10" t="s">
        <v>39</v>
      </c>
      <c r="Q45" s="10">
        <v>13942378906</v>
      </c>
      <c r="R45" s="10" t="s">
        <v>200</v>
      </c>
      <c r="S45" s="10" t="s">
        <v>149</v>
      </c>
      <c r="T45" s="10">
        <v>13804931346</v>
      </c>
    </row>
    <row r="46" ht="27" spans="1:20">
      <c r="A46" s="9">
        <f t="shared" si="5"/>
        <v>42</v>
      </c>
      <c r="B46" s="10" t="s">
        <v>207</v>
      </c>
      <c r="C46" s="10" t="s">
        <v>16</v>
      </c>
      <c r="D46" s="10" t="s">
        <v>133</v>
      </c>
      <c r="E46" s="10" t="s">
        <v>189</v>
      </c>
      <c r="F46" s="10" t="s">
        <v>208</v>
      </c>
      <c r="G46" s="10" t="s">
        <v>209</v>
      </c>
      <c r="H46" s="14" t="s">
        <v>153</v>
      </c>
      <c r="I46" s="19">
        <v>13841397751</v>
      </c>
      <c r="J46" s="10" t="s">
        <v>210</v>
      </c>
      <c r="K46" s="10" t="s">
        <v>211</v>
      </c>
      <c r="L46" s="10" t="s">
        <v>114</v>
      </c>
      <c r="M46" s="10">
        <v>13614138975</v>
      </c>
      <c r="N46" s="10" t="s">
        <v>180</v>
      </c>
      <c r="O46" s="10" t="s">
        <v>181</v>
      </c>
      <c r="P46" s="10" t="s">
        <v>39</v>
      </c>
      <c r="Q46" s="10">
        <v>13942378906</v>
      </c>
      <c r="R46" s="10" t="s">
        <v>212</v>
      </c>
      <c r="S46" s="10" t="s">
        <v>169</v>
      </c>
      <c r="T46" s="14">
        <v>15141389888</v>
      </c>
    </row>
    <row r="47" ht="27" spans="1:20">
      <c r="A47" s="9">
        <f t="shared" si="5"/>
        <v>43</v>
      </c>
      <c r="B47" s="10" t="s">
        <v>213</v>
      </c>
      <c r="C47" s="10" t="s">
        <v>16</v>
      </c>
      <c r="D47" s="10" t="s">
        <v>133</v>
      </c>
      <c r="E47" s="10" t="s">
        <v>189</v>
      </c>
      <c r="F47" s="10" t="s">
        <v>214</v>
      </c>
      <c r="G47" s="14" t="s">
        <v>215</v>
      </c>
      <c r="H47" s="10" t="s">
        <v>153</v>
      </c>
      <c r="I47" s="14">
        <v>15041300008</v>
      </c>
      <c r="J47" s="10" t="s">
        <v>154</v>
      </c>
      <c r="K47" s="10" t="s">
        <v>155</v>
      </c>
      <c r="L47" s="10" t="s">
        <v>114</v>
      </c>
      <c r="M47" s="10">
        <v>13941317779</v>
      </c>
      <c r="N47" s="10" t="s">
        <v>180</v>
      </c>
      <c r="O47" s="10" t="s">
        <v>181</v>
      </c>
      <c r="P47" s="10" t="s">
        <v>39</v>
      </c>
      <c r="Q47" s="10">
        <v>13942378906</v>
      </c>
      <c r="R47" s="10" t="s">
        <v>156</v>
      </c>
      <c r="S47" s="10" t="s">
        <v>78</v>
      </c>
      <c r="T47" s="10">
        <v>13188281889</v>
      </c>
    </row>
    <row r="48" ht="27" spans="1:20">
      <c r="A48" s="9">
        <f t="shared" si="5"/>
        <v>44</v>
      </c>
      <c r="B48" s="10" t="s">
        <v>216</v>
      </c>
      <c r="C48" s="10" t="s">
        <v>16</v>
      </c>
      <c r="D48" s="10" t="s">
        <v>133</v>
      </c>
      <c r="E48" s="10" t="s">
        <v>189</v>
      </c>
      <c r="F48" s="10" t="s">
        <v>217</v>
      </c>
      <c r="G48" s="10" t="s">
        <v>218</v>
      </c>
      <c r="H48" s="10" t="s">
        <v>153</v>
      </c>
      <c r="I48" s="10">
        <v>18642368388</v>
      </c>
      <c r="J48" s="10" t="s">
        <v>192</v>
      </c>
      <c r="K48" s="10" t="s">
        <v>193</v>
      </c>
      <c r="L48" s="10" t="s">
        <v>114</v>
      </c>
      <c r="M48" s="10">
        <v>13842370218</v>
      </c>
      <c r="N48" s="10" t="s">
        <v>180</v>
      </c>
      <c r="O48" s="10" t="s">
        <v>181</v>
      </c>
      <c r="P48" s="10" t="s">
        <v>39</v>
      </c>
      <c r="Q48" s="10">
        <v>13942378906</v>
      </c>
      <c r="R48" s="10" t="s">
        <v>194</v>
      </c>
      <c r="S48" s="10" t="s">
        <v>169</v>
      </c>
      <c r="T48" s="10">
        <v>13941317688</v>
      </c>
    </row>
    <row r="49" ht="27" spans="1:20">
      <c r="A49" s="9">
        <f t="shared" si="5"/>
        <v>45</v>
      </c>
      <c r="B49" s="10" t="s">
        <v>219</v>
      </c>
      <c r="C49" s="10" t="s">
        <v>16</v>
      </c>
      <c r="D49" s="10" t="s">
        <v>133</v>
      </c>
      <c r="E49" s="10" t="s">
        <v>189</v>
      </c>
      <c r="F49" s="10" t="s">
        <v>217</v>
      </c>
      <c r="G49" s="10" t="s">
        <v>218</v>
      </c>
      <c r="H49" s="10" t="s">
        <v>153</v>
      </c>
      <c r="I49" s="10">
        <v>18642368388</v>
      </c>
      <c r="J49" s="10" t="s">
        <v>192</v>
      </c>
      <c r="K49" s="10" t="s">
        <v>193</v>
      </c>
      <c r="L49" s="10" t="s">
        <v>114</v>
      </c>
      <c r="M49" s="10">
        <v>13842370218</v>
      </c>
      <c r="N49" s="10" t="s">
        <v>180</v>
      </c>
      <c r="O49" s="10" t="s">
        <v>181</v>
      </c>
      <c r="P49" s="10" t="s">
        <v>39</v>
      </c>
      <c r="Q49" s="10">
        <v>13942378906</v>
      </c>
      <c r="R49" s="10" t="s">
        <v>194</v>
      </c>
      <c r="S49" s="10" t="s">
        <v>169</v>
      </c>
      <c r="T49" s="10">
        <v>13941317688</v>
      </c>
    </row>
    <row r="50" ht="27" spans="1:20">
      <c r="A50" s="9">
        <f t="shared" si="5"/>
        <v>46</v>
      </c>
      <c r="B50" s="10" t="s">
        <v>220</v>
      </c>
      <c r="C50" s="10" t="s">
        <v>16</v>
      </c>
      <c r="D50" s="10" t="s">
        <v>133</v>
      </c>
      <c r="E50" s="10" t="s">
        <v>189</v>
      </c>
      <c r="F50" s="10" t="s">
        <v>221</v>
      </c>
      <c r="G50" s="10" t="s">
        <v>222</v>
      </c>
      <c r="H50" s="10" t="s">
        <v>153</v>
      </c>
      <c r="I50" s="10">
        <v>13841392149</v>
      </c>
      <c r="J50" s="10" t="s">
        <v>192</v>
      </c>
      <c r="K50" s="10" t="s">
        <v>193</v>
      </c>
      <c r="L50" s="10" t="s">
        <v>114</v>
      </c>
      <c r="M50" s="10">
        <v>13842370218</v>
      </c>
      <c r="N50" s="10" t="s">
        <v>180</v>
      </c>
      <c r="O50" s="10" t="s">
        <v>181</v>
      </c>
      <c r="P50" s="10" t="s">
        <v>39</v>
      </c>
      <c r="Q50" s="10">
        <v>13942378906</v>
      </c>
      <c r="R50" s="10" t="s">
        <v>194</v>
      </c>
      <c r="S50" s="10" t="s">
        <v>169</v>
      </c>
      <c r="T50" s="10">
        <v>13941317688</v>
      </c>
    </row>
    <row r="51" ht="27" spans="1:20">
      <c r="A51" s="9">
        <f t="shared" si="5"/>
        <v>47</v>
      </c>
      <c r="B51" s="10" t="s">
        <v>223</v>
      </c>
      <c r="C51" s="10" t="s">
        <v>16</v>
      </c>
      <c r="D51" s="10" t="s">
        <v>133</v>
      </c>
      <c r="E51" s="10" t="s">
        <v>177</v>
      </c>
      <c r="F51" s="10" t="s">
        <v>224</v>
      </c>
      <c r="G51" s="18" t="s">
        <v>225</v>
      </c>
      <c r="H51" s="14" t="s">
        <v>153</v>
      </c>
      <c r="I51" s="10">
        <v>15141375858</v>
      </c>
      <c r="J51" s="10" t="s">
        <v>198</v>
      </c>
      <c r="K51" s="10" t="s">
        <v>199</v>
      </c>
      <c r="L51" s="10" t="s">
        <v>114</v>
      </c>
      <c r="M51" s="10">
        <v>13841351771</v>
      </c>
      <c r="N51" s="10" t="s">
        <v>180</v>
      </c>
      <c r="O51" s="10" t="s">
        <v>181</v>
      </c>
      <c r="P51" s="10" t="s">
        <v>39</v>
      </c>
      <c r="Q51" s="10">
        <v>13942378906</v>
      </c>
      <c r="R51" s="10" t="s">
        <v>226</v>
      </c>
      <c r="S51" s="10" t="s">
        <v>149</v>
      </c>
      <c r="T51" s="10">
        <v>13804931346</v>
      </c>
    </row>
    <row r="52" ht="27" spans="1:20">
      <c r="A52" s="9">
        <f t="shared" ref="A52:A61" si="6">ROW()-4</f>
        <v>48</v>
      </c>
      <c r="B52" s="10" t="s">
        <v>227</v>
      </c>
      <c r="C52" s="10" t="s">
        <v>16</v>
      </c>
      <c r="D52" s="10" t="s">
        <v>133</v>
      </c>
      <c r="E52" s="10" t="s">
        <v>177</v>
      </c>
      <c r="F52" s="10" t="s">
        <v>224</v>
      </c>
      <c r="G52" s="18" t="s">
        <v>225</v>
      </c>
      <c r="H52" s="14" t="s">
        <v>153</v>
      </c>
      <c r="I52" s="10">
        <v>15141375858</v>
      </c>
      <c r="J52" s="10" t="s">
        <v>198</v>
      </c>
      <c r="K52" s="10" t="s">
        <v>199</v>
      </c>
      <c r="L52" s="10" t="s">
        <v>114</v>
      </c>
      <c r="M52" s="10">
        <v>13841351771</v>
      </c>
      <c r="N52" s="10" t="s">
        <v>180</v>
      </c>
      <c r="O52" s="10" t="s">
        <v>181</v>
      </c>
      <c r="P52" s="10" t="s">
        <v>39</v>
      </c>
      <c r="Q52" s="10">
        <v>13942378906</v>
      </c>
      <c r="R52" s="10" t="s">
        <v>226</v>
      </c>
      <c r="S52" s="10" t="s">
        <v>149</v>
      </c>
      <c r="T52" s="10">
        <v>13804931346</v>
      </c>
    </row>
    <row r="53" ht="27" spans="1:20">
      <c r="A53" s="9">
        <f t="shared" si="6"/>
        <v>49</v>
      </c>
      <c r="B53" s="10" t="s">
        <v>228</v>
      </c>
      <c r="C53" s="10" t="s">
        <v>16</v>
      </c>
      <c r="D53" s="10" t="s">
        <v>133</v>
      </c>
      <c r="E53" s="10" t="s">
        <v>177</v>
      </c>
      <c r="F53" s="10" t="s">
        <v>224</v>
      </c>
      <c r="G53" s="18" t="s">
        <v>225</v>
      </c>
      <c r="H53" s="14" t="s">
        <v>153</v>
      </c>
      <c r="I53" s="10">
        <v>15141375858</v>
      </c>
      <c r="J53" s="10" t="s">
        <v>198</v>
      </c>
      <c r="K53" s="10" t="s">
        <v>199</v>
      </c>
      <c r="L53" s="10" t="s">
        <v>114</v>
      </c>
      <c r="M53" s="10">
        <v>13841351771</v>
      </c>
      <c r="N53" s="10" t="s">
        <v>180</v>
      </c>
      <c r="O53" s="10" t="s">
        <v>181</v>
      </c>
      <c r="P53" s="10" t="s">
        <v>39</v>
      </c>
      <c r="Q53" s="10">
        <v>13942378906</v>
      </c>
      <c r="R53" s="10" t="s">
        <v>226</v>
      </c>
      <c r="S53" s="10" t="s">
        <v>149</v>
      </c>
      <c r="T53" s="10">
        <v>13804931346</v>
      </c>
    </row>
    <row r="54" ht="27" spans="1:20">
      <c r="A54" s="9">
        <f t="shared" si="6"/>
        <v>50</v>
      </c>
      <c r="B54" s="10" t="s">
        <v>229</v>
      </c>
      <c r="C54" s="10" t="s">
        <v>16</v>
      </c>
      <c r="D54" s="10" t="s">
        <v>133</v>
      </c>
      <c r="E54" s="10" t="s">
        <v>177</v>
      </c>
      <c r="F54" s="10" t="s">
        <v>224</v>
      </c>
      <c r="G54" s="18" t="s">
        <v>225</v>
      </c>
      <c r="H54" s="14" t="s">
        <v>153</v>
      </c>
      <c r="I54" s="10">
        <v>15141375858</v>
      </c>
      <c r="J54" s="10" t="s">
        <v>198</v>
      </c>
      <c r="K54" s="10" t="s">
        <v>199</v>
      </c>
      <c r="L54" s="10" t="s">
        <v>114</v>
      </c>
      <c r="M54" s="10">
        <v>13841351771</v>
      </c>
      <c r="N54" s="10" t="s">
        <v>180</v>
      </c>
      <c r="O54" s="10" t="s">
        <v>181</v>
      </c>
      <c r="P54" s="10" t="s">
        <v>39</v>
      </c>
      <c r="Q54" s="10">
        <v>13942378906</v>
      </c>
      <c r="R54" s="10" t="s">
        <v>226</v>
      </c>
      <c r="S54" s="10" t="s">
        <v>149</v>
      </c>
      <c r="T54" s="10">
        <v>13804931346</v>
      </c>
    </row>
    <row r="55" ht="27" spans="1:20">
      <c r="A55" s="9">
        <f t="shared" si="6"/>
        <v>51</v>
      </c>
      <c r="B55" s="10" t="s">
        <v>230</v>
      </c>
      <c r="C55" s="10" t="s">
        <v>16</v>
      </c>
      <c r="D55" s="10" t="s">
        <v>133</v>
      </c>
      <c r="E55" s="10" t="s">
        <v>177</v>
      </c>
      <c r="F55" s="10" t="s">
        <v>231</v>
      </c>
      <c r="G55" s="10" t="s">
        <v>232</v>
      </c>
      <c r="H55" s="14" t="s">
        <v>153</v>
      </c>
      <c r="I55" s="10">
        <v>13470524133</v>
      </c>
      <c r="J55" s="10" t="s">
        <v>198</v>
      </c>
      <c r="K55" s="10" t="s">
        <v>199</v>
      </c>
      <c r="L55" s="10" t="s">
        <v>114</v>
      </c>
      <c r="M55" s="10">
        <v>13841351771</v>
      </c>
      <c r="N55" s="10" t="s">
        <v>180</v>
      </c>
      <c r="O55" s="10" t="s">
        <v>181</v>
      </c>
      <c r="P55" s="10" t="s">
        <v>39</v>
      </c>
      <c r="Q55" s="10">
        <v>13942378906</v>
      </c>
      <c r="R55" s="10" t="s">
        <v>226</v>
      </c>
      <c r="S55" s="10" t="s">
        <v>149</v>
      </c>
      <c r="T55" s="10">
        <v>13804931346</v>
      </c>
    </row>
    <row r="56" ht="27" spans="1:20">
      <c r="A56" s="9">
        <f t="shared" si="6"/>
        <v>52</v>
      </c>
      <c r="B56" s="10" t="s">
        <v>233</v>
      </c>
      <c r="C56" s="10" t="s">
        <v>16</v>
      </c>
      <c r="D56" s="10" t="s">
        <v>133</v>
      </c>
      <c r="E56" s="10" t="s">
        <v>177</v>
      </c>
      <c r="F56" s="10" t="s">
        <v>234</v>
      </c>
      <c r="G56" s="19" t="s">
        <v>235</v>
      </c>
      <c r="H56" s="14" t="s">
        <v>153</v>
      </c>
      <c r="I56" s="19">
        <v>13942371122</v>
      </c>
      <c r="J56" s="10" t="s">
        <v>210</v>
      </c>
      <c r="K56" s="10" t="s">
        <v>211</v>
      </c>
      <c r="L56" s="10" t="s">
        <v>114</v>
      </c>
      <c r="M56" s="10">
        <v>15242329777</v>
      </c>
      <c r="N56" s="10" t="s">
        <v>180</v>
      </c>
      <c r="O56" s="10" t="s">
        <v>181</v>
      </c>
      <c r="P56" s="10" t="s">
        <v>39</v>
      </c>
      <c r="Q56" s="10">
        <v>13942378906</v>
      </c>
      <c r="R56" s="10" t="s">
        <v>212</v>
      </c>
      <c r="S56" s="10" t="s">
        <v>169</v>
      </c>
      <c r="T56" s="14">
        <v>15141389888</v>
      </c>
    </row>
    <row r="57" ht="27" spans="1:20">
      <c r="A57" s="9">
        <f t="shared" si="6"/>
        <v>53</v>
      </c>
      <c r="B57" s="10" t="s">
        <v>236</v>
      </c>
      <c r="C57" s="10" t="s">
        <v>16</v>
      </c>
      <c r="D57" s="10" t="s">
        <v>133</v>
      </c>
      <c r="E57" s="10" t="s">
        <v>177</v>
      </c>
      <c r="F57" s="10" t="s">
        <v>234</v>
      </c>
      <c r="G57" s="19" t="s">
        <v>235</v>
      </c>
      <c r="H57" s="14" t="s">
        <v>153</v>
      </c>
      <c r="I57" s="19">
        <v>13942371122</v>
      </c>
      <c r="J57" s="10" t="s">
        <v>210</v>
      </c>
      <c r="K57" s="10" t="s">
        <v>211</v>
      </c>
      <c r="L57" s="10" t="s">
        <v>114</v>
      </c>
      <c r="M57" s="10">
        <v>15242329777</v>
      </c>
      <c r="N57" s="10" t="s">
        <v>180</v>
      </c>
      <c r="O57" s="10" t="s">
        <v>181</v>
      </c>
      <c r="P57" s="10" t="s">
        <v>39</v>
      </c>
      <c r="Q57" s="10">
        <v>13942378906</v>
      </c>
      <c r="R57" s="10" t="s">
        <v>212</v>
      </c>
      <c r="S57" s="10" t="s">
        <v>169</v>
      </c>
      <c r="T57" s="14">
        <v>15141389888</v>
      </c>
    </row>
    <row r="58" ht="27" spans="1:20">
      <c r="A58" s="9">
        <f t="shared" si="6"/>
        <v>54</v>
      </c>
      <c r="B58" s="10" t="s">
        <v>237</v>
      </c>
      <c r="C58" s="10" t="s">
        <v>16</v>
      </c>
      <c r="D58" s="10" t="s">
        <v>133</v>
      </c>
      <c r="E58" s="10" t="s">
        <v>177</v>
      </c>
      <c r="F58" s="10" t="s">
        <v>234</v>
      </c>
      <c r="G58" s="19" t="s">
        <v>235</v>
      </c>
      <c r="H58" s="14" t="s">
        <v>153</v>
      </c>
      <c r="I58" s="19">
        <v>13942371122</v>
      </c>
      <c r="J58" s="10" t="s">
        <v>210</v>
      </c>
      <c r="K58" s="10" t="s">
        <v>211</v>
      </c>
      <c r="L58" s="10" t="s">
        <v>114</v>
      </c>
      <c r="M58" s="10">
        <v>15242329777</v>
      </c>
      <c r="N58" s="10" t="s">
        <v>180</v>
      </c>
      <c r="O58" s="10" t="s">
        <v>181</v>
      </c>
      <c r="P58" s="10" t="s">
        <v>39</v>
      </c>
      <c r="Q58" s="10">
        <v>13942378906</v>
      </c>
      <c r="R58" s="10" t="s">
        <v>212</v>
      </c>
      <c r="S58" s="10" t="s">
        <v>169</v>
      </c>
      <c r="T58" s="14">
        <v>15141389888</v>
      </c>
    </row>
    <row r="59" ht="27" spans="1:20">
      <c r="A59" s="9">
        <f t="shared" si="6"/>
        <v>55</v>
      </c>
      <c r="B59" s="10" t="s">
        <v>238</v>
      </c>
      <c r="C59" s="10" t="s">
        <v>16</v>
      </c>
      <c r="D59" s="10" t="s">
        <v>133</v>
      </c>
      <c r="E59" s="10" t="s">
        <v>189</v>
      </c>
      <c r="F59" s="10" t="s">
        <v>208</v>
      </c>
      <c r="G59" s="10" t="s">
        <v>209</v>
      </c>
      <c r="H59" s="14" t="s">
        <v>153</v>
      </c>
      <c r="I59" s="19">
        <v>13841397751</v>
      </c>
      <c r="J59" s="10" t="s">
        <v>210</v>
      </c>
      <c r="K59" s="10" t="s">
        <v>211</v>
      </c>
      <c r="L59" s="10" t="s">
        <v>114</v>
      </c>
      <c r="M59" s="10">
        <v>15242329777</v>
      </c>
      <c r="N59" s="10" t="s">
        <v>180</v>
      </c>
      <c r="O59" s="10" t="s">
        <v>181</v>
      </c>
      <c r="P59" s="10" t="s">
        <v>39</v>
      </c>
      <c r="Q59" s="10">
        <v>13942378906</v>
      </c>
      <c r="R59" s="10" t="s">
        <v>212</v>
      </c>
      <c r="S59" s="10" t="s">
        <v>169</v>
      </c>
      <c r="T59" s="14">
        <v>15141389888</v>
      </c>
    </row>
    <row r="60" ht="27" spans="1:20">
      <c r="A60" s="9">
        <f t="shared" si="6"/>
        <v>56</v>
      </c>
      <c r="B60" s="10" t="s">
        <v>239</v>
      </c>
      <c r="C60" s="10" t="s">
        <v>16</v>
      </c>
      <c r="D60" s="10" t="s">
        <v>133</v>
      </c>
      <c r="E60" s="10" t="s">
        <v>177</v>
      </c>
      <c r="F60" s="10" t="s">
        <v>240</v>
      </c>
      <c r="G60" s="19" t="s">
        <v>241</v>
      </c>
      <c r="H60" s="14" t="s">
        <v>153</v>
      </c>
      <c r="I60" s="19">
        <v>13842336488</v>
      </c>
      <c r="J60" s="10" t="s">
        <v>210</v>
      </c>
      <c r="K60" s="10" t="s">
        <v>211</v>
      </c>
      <c r="L60" s="10" t="s">
        <v>114</v>
      </c>
      <c r="M60" s="10">
        <v>15242329777</v>
      </c>
      <c r="N60" s="10" t="s">
        <v>180</v>
      </c>
      <c r="O60" s="10" t="s">
        <v>181</v>
      </c>
      <c r="P60" s="10" t="s">
        <v>39</v>
      </c>
      <c r="Q60" s="10">
        <v>13942378906</v>
      </c>
      <c r="R60" s="10" t="s">
        <v>212</v>
      </c>
      <c r="S60" s="10" t="s">
        <v>169</v>
      </c>
      <c r="T60" s="14">
        <v>15141389888</v>
      </c>
    </row>
    <row r="61" ht="27" spans="1:20">
      <c r="A61" s="9">
        <f t="shared" si="6"/>
        <v>57</v>
      </c>
      <c r="B61" s="10" t="s">
        <v>242</v>
      </c>
      <c r="C61" s="10" t="s">
        <v>16</v>
      </c>
      <c r="D61" s="10" t="s">
        <v>133</v>
      </c>
      <c r="E61" s="10" t="s">
        <v>177</v>
      </c>
      <c r="F61" s="10" t="s">
        <v>243</v>
      </c>
      <c r="G61" s="10" t="s">
        <v>244</v>
      </c>
      <c r="H61" s="14" t="s">
        <v>153</v>
      </c>
      <c r="I61" s="10">
        <v>15898356195</v>
      </c>
      <c r="J61" s="10" t="s">
        <v>245</v>
      </c>
      <c r="K61" s="10" t="s">
        <v>246</v>
      </c>
      <c r="L61" s="10" t="s">
        <v>114</v>
      </c>
      <c r="M61" s="10">
        <v>13941323339</v>
      </c>
      <c r="N61" s="10" t="s">
        <v>180</v>
      </c>
      <c r="O61" s="10" t="s">
        <v>181</v>
      </c>
      <c r="P61" s="10" t="s">
        <v>39</v>
      </c>
      <c r="Q61" s="10">
        <v>13942378906</v>
      </c>
      <c r="R61" s="10" t="s">
        <v>247</v>
      </c>
      <c r="S61" s="10" t="s">
        <v>149</v>
      </c>
      <c r="T61" s="14">
        <v>13841335522</v>
      </c>
    </row>
    <row r="62" ht="27" spans="1:20">
      <c r="A62" s="9">
        <f t="shared" ref="A62:A71" si="7">ROW()-4</f>
        <v>58</v>
      </c>
      <c r="B62" s="10" t="s">
        <v>248</v>
      </c>
      <c r="C62" s="10" t="s">
        <v>16</v>
      </c>
      <c r="D62" s="10" t="s">
        <v>133</v>
      </c>
      <c r="E62" s="10" t="s">
        <v>177</v>
      </c>
      <c r="F62" s="14" t="s">
        <v>249</v>
      </c>
      <c r="G62" s="10" t="s">
        <v>250</v>
      </c>
      <c r="H62" s="14" t="s">
        <v>153</v>
      </c>
      <c r="I62" s="10">
        <v>13841399796</v>
      </c>
      <c r="J62" s="14" t="s">
        <v>166</v>
      </c>
      <c r="K62" s="10" t="s">
        <v>167</v>
      </c>
      <c r="L62" s="10" t="s">
        <v>114</v>
      </c>
      <c r="M62" s="10">
        <v>15941331111</v>
      </c>
      <c r="N62" s="10" t="s">
        <v>180</v>
      </c>
      <c r="O62" s="10" t="s">
        <v>181</v>
      </c>
      <c r="P62" s="10" t="s">
        <v>39</v>
      </c>
      <c r="Q62" s="10">
        <v>13942378906</v>
      </c>
      <c r="R62" s="14" t="s">
        <v>168</v>
      </c>
      <c r="S62" s="14" t="s">
        <v>169</v>
      </c>
      <c r="T62" s="14">
        <v>15041350777</v>
      </c>
    </row>
    <row r="63" ht="27" spans="1:20">
      <c r="A63" s="9">
        <f t="shared" si="7"/>
        <v>59</v>
      </c>
      <c r="B63" s="10" t="s">
        <v>251</v>
      </c>
      <c r="C63" s="10" t="s">
        <v>16</v>
      </c>
      <c r="D63" s="10" t="s">
        <v>133</v>
      </c>
      <c r="E63" s="10" t="s">
        <v>177</v>
      </c>
      <c r="F63" s="10" t="s">
        <v>252</v>
      </c>
      <c r="G63" s="10" t="s">
        <v>253</v>
      </c>
      <c r="H63" s="10" t="s">
        <v>153</v>
      </c>
      <c r="I63" s="10">
        <v>18642307342</v>
      </c>
      <c r="J63" s="10" t="s">
        <v>154</v>
      </c>
      <c r="K63" s="10" t="s">
        <v>155</v>
      </c>
      <c r="L63" s="10" t="s">
        <v>114</v>
      </c>
      <c r="M63" s="10">
        <v>13941317779</v>
      </c>
      <c r="N63" s="10" t="s">
        <v>180</v>
      </c>
      <c r="O63" s="10" t="s">
        <v>181</v>
      </c>
      <c r="P63" s="10" t="s">
        <v>39</v>
      </c>
      <c r="Q63" s="10">
        <v>13942378906</v>
      </c>
      <c r="R63" s="10" t="s">
        <v>156</v>
      </c>
      <c r="S63" s="10" t="s">
        <v>78</v>
      </c>
      <c r="T63" s="10">
        <v>13188281889</v>
      </c>
    </row>
    <row r="64" ht="27" spans="1:20">
      <c r="A64" s="9">
        <f t="shared" si="7"/>
        <v>60</v>
      </c>
      <c r="B64" s="10" t="s">
        <v>254</v>
      </c>
      <c r="C64" s="10" t="s">
        <v>16</v>
      </c>
      <c r="D64" s="10" t="s">
        <v>133</v>
      </c>
      <c r="E64" s="10" t="s">
        <v>177</v>
      </c>
      <c r="F64" s="14" t="s">
        <v>255</v>
      </c>
      <c r="G64" s="10" t="s">
        <v>256</v>
      </c>
      <c r="H64" s="14" t="s">
        <v>153</v>
      </c>
      <c r="I64" s="10">
        <v>13841377766</v>
      </c>
      <c r="J64" s="14" t="s">
        <v>166</v>
      </c>
      <c r="K64" s="10" t="s">
        <v>167</v>
      </c>
      <c r="L64" s="10" t="s">
        <v>114</v>
      </c>
      <c r="M64" s="10">
        <v>15941331111</v>
      </c>
      <c r="N64" s="10" t="s">
        <v>180</v>
      </c>
      <c r="O64" s="10" t="s">
        <v>181</v>
      </c>
      <c r="P64" s="10" t="s">
        <v>39</v>
      </c>
      <c r="Q64" s="10">
        <v>13942378906</v>
      </c>
      <c r="R64" s="14" t="s">
        <v>168</v>
      </c>
      <c r="S64" s="14" t="s">
        <v>169</v>
      </c>
      <c r="T64" s="14">
        <v>15041350777</v>
      </c>
    </row>
    <row r="65" ht="27" spans="1:20">
      <c r="A65" s="9">
        <f t="shared" si="7"/>
        <v>61</v>
      </c>
      <c r="B65" s="10" t="s">
        <v>257</v>
      </c>
      <c r="C65" s="10" t="s">
        <v>16</v>
      </c>
      <c r="D65" s="10" t="s">
        <v>133</v>
      </c>
      <c r="E65" s="10" t="s">
        <v>177</v>
      </c>
      <c r="F65" s="10" t="s">
        <v>258</v>
      </c>
      <c r="G65" s="19" t="s">
        <v>259</v>
      </c>
      <c r="H65" s="14" t="s">
        <v>153</v>
      </c>
      <c r="I65" s="19">
        <v>15040823555</v>
      </c>
      <c r="J65" s="10" t="s">
        <v>210</v>
      </c>
      <c r="K65" s="10" t="s">
        <v>211</v>
      </c>
      <c r="L65" s="10" t="s">
        <v>114</v>
      </c>
      <c r="M65" s="10">
        <v>15242329777</v>
      </c>
      <c r="N65" s="10" t="s">
        <v>180</v>
      </c>
      <c r="O65" s="10" t="s">
        <v>181</v>
      </c>
      <c r="P65" s="10" t="s">
        <v>39</v>
      </c>
      <c r="Q65" s="10">
        <v>13942378906</v>
      </c>
      <c r="R65" s="10" t="s">
        <v>212</v>
      </c>
      <c r="S65" s="10" t="s">
        <v>169</v>
      </c>
      <c r="T65" s="14">
        <v>15141389888</v>
      </c>
    </row>
    <row r="66" ht="27" spans="1:20">
      <c r="A66" s="9">
        <f t="shared" si="7"/>
        <v>62</v>
      </c>
      <c r="B66" s="10" t="s">
        <v>260</v>
      </c>
      <c r="C66" s="10" t="s">
        <v>16</v>
      </c>
      <c r="D66" s="10" t="s">
        <v>133</v>
      </c>
      <c r="E66" s="10" t="s">
        <v>189</v>
      </c>
      <c r="F66" s="10" t="s">
        <v>261</v>
      </c>
      <c r="G66" s="10" t="s">
        <v>262</v>
      </c>
      <c r="H66" s="10" t="s">
        <v>153</v>
      </c>
      <c r="I66" s="10">
        <v>13841321533</v>
      </c>
      <c r="J66" s="10" t="s">
        <v>173</v>
      </c>
      <c r="K66" s="10" t="s">
        <v>174</v>
      </c>
      <c r="L66" s="10" t="s">
        <v>114</v>
      </c>
      <c r="M66" s="10">
        <v>13614138975</v>
      </c>
      <c r="N66" s="10" t="s">
        <v>180</v>
      </c>
      <c r="O66" s="10" t="s">
        <v>181</v>
      </c>
      <c r="P66" s="10" t="s">
        <v>39</v>
      </c>
      <c r="Q66" s="10">
        <v>13942378906</v>
      </c>
      <c r="R66" s="10" t="s">
        <v>175</v>
      </c>
      <c r="S66" s="10" t="s">
        <v>149</v>
      </c>
      <c r="T66" s="14">
        <v>13314137555</v>
      </c>
    </row>
    <row r="67" ht="27" spans="1:20">
      <c r="A67" s="9">
        <f t="shared" si="7"/>
        <v>63</v>
      </c>
      <c r="B67" s="10" t="s">
        <v>263</v>
      </c>
      <c r="C67" s="10" t="s">
        <v>16</v>
      </c>
      <c r="D67" s="10" t="s">
        <v>133</v>
      </c>
      <c r="E67" s="10" t="s">
        <v>189</v>
      </c>
      <c r="F67" s="10" t="s">
        <v>258</v>
      </c>
      <c r="G67" s="19" t="s">
        <v>259</v>
      </c>
      <c r="H67" s="14" t="s">
        <v>153</v>
      </c>
      <c r="I67" s="19">
        <v>15040823555</v>
      </c>
      <c r="J67" s="10" t="s">
        <v>210</v>
      </c>
      <c r="K67" s="10" t="s">
        <v>211</v>
      </c>
      <c r="L67" s="10" t="s">
        <v>114</v>
      </c>
      <c r="M67" s="10">
        <v>15242329777</v>
      </c>
      <c r="N67" s="10" t="s">
        <v>180</v>
      </c>
      <c r="O67" s="10" t="s">
        <v>181</v>
      </c>
      <c r="P67" s="10" t="s">
        <v>39</v>
      </c>
      <c r="Q67" s="10">
        <v>13942378906</v>
      </c>
      <c r="R67" s="10" t="s">
        <v>212</v>
      </c>
      <c r="S67" s="10" t="s">
        <v>169</v>
      </c>
      <c r="T67" s="14">
        <v>15141389888</v>
      </c>
    </row>
    <row r="68" ht="27" spans="1:20">
      <c r="A68" s="9">
        <f t="shared" si="7"/>
        <v>64</v>
      </c>
      <c r="B68" s="10" t="s">
        <v>264</v>
      </c>
      <c r="C68" s="10" t="s">
        <v>16</v>
      </c>
      <c r="D68" s="10" t="s">
        <v>133</v>
      </c>
      <c r="E68" s="10" t="s">
        <v>189</v>
      </c>
      <c r="F68" s="10" t="s">
        <v>265</v>
      </c>
      <c r="G68" s="10" t="s">
        <v>266</v>
      </c>
      <c r="H68" s="10" t="s">
        <v>153</v>
      </c>
      <c r="I68" s="10">
        <v>15141317010</v>
      </c>
      <c r="J68" s="10" t="s">
        <v>267</v>
      </c>
      <c r="K68" s="10" t="s">
        <v>268</v>
      </c>
      <c r="L68" s="10" t="s">
        <v>114</v>
      </c>
      <c r="M68" s="10">
        <v>17741313495</v>
      </c>
      <c r="N68" s="10" t="s">
        <v>180</v>
      </c>
      <c r="O68" s="10" t="s">
        <v>181</v>
      </c>
      <c r="P68" s="10" t="s">
        <v>39</v>
      </c>
      <c r="Q68" s="10">
        <v>13942378906</v>
      </c>
      <c r="R68" s="10" t="s">
        <v>269</v>
      </c>
      <c r="S68" s="10" t="s">
        <v>149</v>
      </c>
      <c r="T68" s="14">
        <v>15941302699</v>
      </c>
    </row>
    <row r="69" ht="27" spans="1:20">
      <c r="A69" s="9">
        <f t="shared" si="7"/>
        <v>65</v>
      </c>
      <c r="B69" s="10" t="s">
        <v>270</v>
      </c>
      <c r="C69" s="10" t="s">
        <v>16</v>
      </c>
      <c r="D69" s="10" t="s">
        <v>133</v>
      </c>
      <c r="E69" s="10" t="s">
        <v>189</v>
      </c>
      <c r="F69" s="14" t="s">
        <v>255</v>
      </c>
      <c r="G69" s="10" t="s">
        <v>256</v>
      </c>
      <c r="H69" s="14" t="s">
        <v>153</v>
      </c>
      <c r="I69" s="10">
        <v>13841377766</v>
      </c>
      <c r="J69" s="14" t="s">
        <v>166</v>
      </c>
      <c r="K69" s="10" t="s">
        <v>167</v>
      </c>
      <c r="L69" s="10" t="s">
        <v>114</v>
      </c>
      <c r="M69" s="10">
        <v>15941331111</v>
      </c>
      <c r="N69" s="10" t="s">
        <v>180</v>
      </c>
      <c r="O69" s="10" t="s">
        <v>181</v>
      </c>
      <c r="P69" s="10" t="s">
        <v>39</v>
      </c>
      <c r="Q69" s="10">
        <v>13942378906</v>
      </c>
      <c r="R69" s="14" t="s">
        <v>168</v>
      </c>
      <c r="S69" s="14" t="s">
        <v>169</v>
      </c>
      <c r="T69" s="14">
        <v>15041350777</v>
      </c>
    </row>
    <row r="70" ht="27" spans="1:20">
      <c r="A70" s="9">
        <f t="shared" si="7"/>
        <v>66</v>
      </c>
      <c r="B70" s="10" t="s">
        <v>271</v>
      </c>
      <c r="C70" s="10" t="s">
        <v>16</v>
      </c>
      <c r="D70" s="10" t="s">
        <v>133</v>
      </c>
      <c r="E70" s="10" t="s">
        <v>177</v>
      </c>
      <c r="F70" s="10" t="s">
        <v>224</v>
      </c>
      <c r="G70" s="10" t="s">
        <v>225</v>
      </c>
      <c r="H70" s="14" t="s">
        <v>153</v>
      </c>
      <c r="I70" s="10">
        <v>15141375858</v>
      </c>
      <c r="J70" s="10" t="s">
        <v>198</v>
      </c>
      <c r="K70" s="10" t="s">
        <v>199</v>
      </c>
      <c r="L70" s="10" t="s">
        <v>114</v>
      </c>
      <c r="M70" s="10">
        <v>13841351771</v>
      </c>
      <c r="N70" s="10" t="s">
        <v>180</v>
      </c>
      <c r="O70" s="10" t="s">
        <v>181</v>
      </c>
      <c r="P70" s="10" t="s">
        <v>39</v>
      </c>
      <c r="Q70" s="10">
        <v>13942378906</v>
      </c>
      <c r="R70" s="10" t="s">
        <v>226</v>
      </c>
      <c r="S70" s="10" t="s">
        <v>149</v>
      </c>
      <c r="T70" s="10">
        <v>13804931346</v>
      </c>
    </row>
    <row r="71" ht="27" spans="1:20">
      <c r="A71" s="9">
        <f t="shared" si="7"/>
        <v>67</v>
      </c>
      <c r="B71" s="10" t="s">
        <v>272</v>
      </c>
      <c r="C71" s="10" t="s">
        <v>16</v>
      </c>
      <c r="D71" s="10" t="s">
        <v>133</v>
      </c>
      <c r="E71" s="10" t="s">
        <v>34</v>
      </c>
      <c r="F71" s="10" t="s">
        <v>273</v>
      </c>
      <c r="G71" s="10" t="s">
        <v>136</v>
      </c>
      <c r="H71" s="10" t="s">
        <v>137</v>
      </c>
      <c r="I71" s="10">
        <v>13904234880</v>
      </c>
      <c r="J71" s="10" t="s">
        <v>138</v>
      </c>
      <c r="K71" s="10" t="s">
        <v>139</v>
      </c>
      <c r="L71" s="10" t="s">
        <v>140</v>
      </c>
      <c r="M71" s="10">
        <v>15898350611</v>
      </c>
      <c r="N71" s="10" t="s">
        <v>138</v>
      </c>
      <c r="O71" s="10" t="s">
        <v>141</v>
      </c>
      <c r="P71" s="10" t="s">
        <v>29</v>
      </c>
      <c r="Q71" s="10">
        <v>13942321258</v>
      </c>
      <c r="R71" s="10" t="s">
        <v>142</v>
      </c>
      <c r="S71" s="10" t="s">
        <v>143</v>
      </c>
      <c r="T71" s="10">
        <v>13898106563</v>
      </c>
    </row>
  </sheetData>
  <mergeCells count="11">
    <mergeCell ref="A1:B1"/>
    <mergeCell ref="A2:T2"/>
    <mergeCell ref="F3:I3"/>
    <mergeCell ref="J3:M3"/>
    <mergeCell ref="N3:Q3"/>
    <mergeCell ref="R3:T3"/>
    <mergeCell ref="A3:A4"/>
    <mergeCell ref="B3:B4"/>
    <mergeCell ref="C3:C4"/>
    <mergeCell ref="D3:D4"/>
    <mergeCell ref="E3:E4"/>
  </mergeCells>
  <pageMargins left="0.751388888888889" right="0.751388888888889" top="1" bottom="1" header="0.5" footer="0.5"/>
  <pageSetup paperSize="9" scale="4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fushunshi</cp:lastModifiedBy>
  <dcterms:created xsi:type="dcterms:W3CDTF">2024-05-19T10:51:00Z</dcterms:created>
  <dcterms:modified xsi:type="dcterms:W3CDTF">2026-03-19T09:35:08Z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73D4F65A51804FEDAB57C2CFD55C0A37_13</vt:lpwstr>
  </property>
  <property fmtid="{D5CDD505-2E9C-101B-9397-08002B2CF9AE}" pid="3" name="KSOProductBuildVer">
    <vt:lpwstr>2052-11.8.2.10422</vt:lpwstr>
  </property>
  <property fmtid="{D5CDD505-2E9C-101B-9397-08002B2CF9AE}" pid="4" name="CalculationRule">
    <vt:i4>0</vt:i4>
  </property>
</Properties>
</file>